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kkserver\080開発調査\■■開発調査総合研究所供用\06-1■北海道観光の歴史と展望に関する研究会\データ類・各種計画・関係資料(1118版）\「北海道観光50年の軌跡」関係資料\"/>
    </mc:Choice>
  </mc:AlternateContent>
  <xr:revisionPtr revIDLastSave="0" documentId="13_ncr:1_{A975EFD1-AF31-41D5-B935-070B272CB356}" xr6:coauthVersionLast="47" xr6:coauthVersionMax="47" xr10:uidLastSave="{00000000-0000-0000-0000-000000000000}"/>
  <bookViews>
    <workbookView xWindow="0" yWindow="15" windowWidth="20490" windowHeight="10905" xr2:uid="{00000000-000D-0000-FFFF-FFFF00000000}"/>
  </bookViews>
  <sheets>
    <sheet name="m05-004年表 (小樽市) (延宿泊)" sheetId="1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64" i="12" l="1"/>
  <c r="I64" i="12"/>
  <c r="E64" i="12"/>
  <c r="K63" i="12"/>
  <c r="I63" i="12"/>
  <c r="E63" i="12"/>
  <c r="K62" i="12"/>
  <c r="I62" i="12"/>
  <c r="E62" i="12"/>
  <c r="K61" i="12"/>
  <c r="I61" i="12"/>
  <c r="E61" i="12"/>
  <c r="K60" i="12"/>
  <c r="I60" i="12"/>
  <c r="E60" i="12"/>
  <c r="K59" i="12"/>
  <c r="I59" i="12"/>
  <c r="E59" i="12"/>
  <c r="K58" i="12"/>
  <c r="I58" i="12"/>
  <c r="E58" i="12"/>
  <c r="K57" i="12"/>
  <c r="I57" i="12"/>
  <c r="E57" i="12"/>
  <c r="K56" i="12"/>
  <c r="I56" i="12"/>
  <c r="E56" i="12"/>
  <c r="K55" i="12"/>
  <c r="I55" i="12"/>
  <c r="E55" i="12"/>
  <c r="K54" i="12"/>
  <c r="I54" i="12"/>
  <c r="E54" i="12"/>
  <c r="K53" i="12"/>
  <c r="I53" i="12"/>
  <c r="E53" i="12"/>
  <c r="K52" i="12"/>
  <c r="I52" i="12"/>
  <c r="E52" i="12"/>
  <c r="K51" i="12"/>
  <c r="I51" i="12"/>
  <c r="E51" i="12"/>
  <c r="K50" i="12"/>
  <c r="I50" i="12"/>
  <c r="E50" i="12"/>
  <c r="K49" i="12"/>
  <c r="I49" i="12"/>
  <c r="E49" i="12"/>
  <c r="K48" i="12"/>
  <c r="I48" i="12"/>
  <c r="E48" i="12"/>
  <c r="I47" i="12"/>
  <c r="E47" i="12"/>
  <c r="I46" i="12"/>
  <c r="E46" i="12"/>
  <c r="I45" i="12"/>
  <c r="E45" i="12"/>
  <c r="I44" i="12"/>
  <c r="E44" i="12"/>
  <c r="I43" i="12"/>
  <c r="E43" i="12"/>
  <c r="I42" i="12"/>
  <c r="E42" i="12"/>
  <c r="I41" i="12"/>
  <c r="E41" i="12"/>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10" i="12"/>
  <c r="E10" i="12"/>
  <c r="I9" i="12"/>
  <c r="E9" i="12"/>
  <c r="I8" i="12"/>
  <c r="E8" i="12"/>
  <c r="E7" i="12"/>
  <c r="E6" i="12"/>
  <c r="E5" i="12"/>
</calcChain>
</file>

<file path=xl/sharedStrings.xml><?xml version="1.0" encoding="utf-8"?>
<sst xmlns="http://schemas.openxmlformats.org/spreadsheetml/2006/main" count="135" uniqueCount="132">
  <si>
    <t>出典：</t>
    <rPh sb="0" eb="2">
      <t>シュッテン</t>
    </rPh>
    <phoneticPr fontId="2"/>
  </si>
  <si>
    <t>(昭和35年)</t>
    <rPh sb="1" eb="3">
      <t>ショウワ</t>
    </rPh>
    <rPh sb="5" eb="6">
      <t>ネン</t>
    </rPh>
    <phoneticPr fontId="2"/>
  </si>
  <si>
    <t>(昭和36年)</t>
    <rPh sb="1" eb="3">
      <t>ショウワ</t>
    </rPh>
    <rPh sb="5" eb="6">
      <t>ネン</t>
    </rPh>
    <phoneticPr fontId="2"/>
  </si>
  <si>
    <t>(昭和37年)</t>
    <rPh sb="1" eb="3">
      <t>ショウワ</t>
    </rPh>
    <rPh sb="5" eb="6">
      <t>ネン</t>
    </rPh>
    <phoneticPr fontId="2"/>
  </si>
  <si>
    <t>(昭和38年)</t>
    <rPh sb="1" eb="3">
      <t>ショウワ</t>
    </rPh>
    <rPh sb="5" eb="6">
      <t>ネン</t>
    </rPh>
    <phoneticPr fontId="2"/>
  </si>
  <si>
    <t>(昭和39年)</t>
    <rPh sb="1" eb="3">
      <t>ショウワ</t>
    </rPh>
    <rPh sb="5" eb="6">
      <t>ネン</t>
    </rPh>
    <phoneticPr fontId="2"/>
  </si>
  <si>
    <t>(昭和40年)</t>
    <rPh sb="1" eb="3">
      <t>ショウワ</t>
    </rPh>
    <rPh sb="5" eb="6">
      <t>ネン</t>
    </rPh>
    <phoneticPr fontId="2"/>
  </si>
  <si>
    <t>(昭和41年)</t>
    <rPh sb="1" eb="3">
      <t>ショウワ</t>
    </rPh>
    <rPh sb="5" eb="6">
      <t>ネン</t>
    </rPh>
    <phoneticPr fontId="2"/>
  </si>
  <si>
    <t>(昭和42年)</t>
    <rPh sb="1" eb="3">
      <t>ショウワ</t>
    </rPh>
    <rPh sb="5" eb="6">
      <t>ネン</t>
    </rPh>
    <phoneticPr fontId="2"/>
  </si>
  <si>
    <t>(昭和43年)</t>
    <rPh sb="1" eb="3">
      <t>ショウワ</t>
    </rPh>
    <rPh sb="5" eb="6">
      <t>ネン</t>
    </rPh>
    <phoneticPr fontId="2"/>
  </si>
  <si>
    <t>(昭和44年)</t>
    <rPh sb="1" eb="3">
      <t>ショウワ</t>
    </rPh>
    <rPh sb="5" eb="6">
      <t>ネン</t>
    </rPh>
    <phoneticPr fontId="2"/>
  </si>
  <si>
    <t>(昭和45年)</t>
    <rPh sb="1" eb="3">
      <t>ショウワ</t>
    </rPh>
    <rPh sb="5" eb="6">
      <t>ネン</t>
    </rPh>
    <phoneticPr fontId="2"/>
  </si>
  <si>
    <t>(昭和46年)</t>
    <rPh sb="1" eb="3">
      <t>ショウワ</t>
    </rPh>
    <rPh sb="5" eb="6">
      <t>ネン</t>
    </rPh>
    <phoneticPr fontId="2"/>
  </si>
  <si>
    <t>(昭和47年)</t>
    <rPh sb="1" eb="3">
      <t>ショウワ</t>
    </rPh>
    <rPh sb="5" eb="6">
      <t>ネン</t>
    </rPh>
    <phoneticPr fontId="2"/>
  </si>
  <si>
    <t>(昭和48年)</t>
    <rPh sb="1" eb="3">
      <t>ショウワ</t>
    </rPh>
    <rPh sb="5" eb="6">
      <t>ネン</t>
    </rPh>
    <phoneticPr fontId="2"/>
  </si>
  <si>
    <t>(昭和49年)</t>
    <rPh sb="1" eb="3">
      <t>ショウワ</t>
    </rPh>
    <rPh sb="5" eb="6">
      <t>ネン</t>
    </rPh>
    <phoneticPr fontId="2"/>
  </si>
  <si>
    <t>(昭和50年)</t>
    <rPh sb="1" eb="3">
      <t>ショウワ</t>
    </rPh>
    <rPh sb="5" eb="6">
      <t>ネン</t>
    </rPh>
    <phoneticPr fontId="2"/>
  </si>
  <si>
    <t>(昭和51年)</t>
    <rPh sb="1" eb="3">
      <t>ショウワ</t>
    </rPh>
    <rPh sb="5" eb="6">
      <t>ネン</t>
    </rPh>
    <phoneticPr fontId="2"/>
  </si>
  <si>
    <t>(昭和52年)</t>
    <rPh sb="1" eb="3">
      <t>ショウワ</t>
    </rPh>
    <rPh sb="5" eb="6">
      <t>ネン</t>
    </rPh>
    <phoneticPr fontId="2"/>
  </si>
  <si>
    <t>(昭和53年)</t>
    <rPh sb="1" eb="3">
      <t>ショウワ</t>
    </rPh>
    <rPh sb="5" eb="6">
      <t>ネン</t>
    </rPh>
    <phoneticPr fontId="2"/>
  </si>
  <si>
    <t>(昭和54年)</t>
    <rPh sb="1" eb="3">
      <t>ショウワ</t>
    </rPh>
    <rPh sb="5" eb="6">
      <t>ネン</t>
    </rPh>
    <phoneticPr fontId="2"/>
  </si>
  <si>
    <t>(昭和55年)</t>
    <rPh sb="1" eb="3">
      <t>ショウワ</t>
    </rPh>
    <rPh sb="5" eb="6">
      <t>ネン</t>
    </rPh>
    <phoneticPr fontId="2"/>
  </si>
  <si>
    <t>(昭和56年)</t>
    <rPh sb="1" eb="3">
      <t>ショウワ</t>
    </rPh>
    <rPh sb="5" eb="6">
      <t>ネン</t>
    </rPh>
    <phoneticPr fontId="2"/>
  </si>
  <si>
    <t>(昭和57年)</t>
    <rPh sb="1" eb="3">
      <t>ショウワ</t>
    </rPh>
    <rPh sb="5" eb="6">
      <t>ネン</t>
    </rPh>
    <phoneticPr fontId="2"/>
  </si>
  <si>
    <t>(昭和58年)</t>
    <rPh sb="1" eb="3">
      <t>ショウワ</t>
    </rPh>
    <rPh sb="5" eb="6">
      <t>ネン</t>
    </rPh>
    <phoneticPr fontId="2"/>
  </si>
  <si>
    <t>(昭和59年)</t>
    <rPh sb="1" eb="3">
      <t>ショウワ</t>
    </rPh>
    <rPh sb="5" eb="6">
      <t>ネン</t>
    </rPh>
    <phoneticPr fontId="2"/>
  </si>
  <si>
    <t>(昭和60年)</t>
    <rPh sb="1" eb="3">
      <t>ショウワ</t>
    </rPh>
    <rPh sb="5" eb="6">
      <t>ネン</t>
    </rPh>
    <phoneticPr fontId="2"/>
  </si>
  <si>
    <t>(昭和61年)</t>
    <rPh sb="1" eb="3">
      <t>ショウワ</t>
    </rPh>
    <rPh sb="5" eb="6">
      <t>ネン</t>
    </rPh>
    <phoneticPr fontId="2"/>
  </si>
  <si>
    <t>(昭和62年)</t>
    <rPh sb="1" eb="3">
      <t>ショウワ</t>
    </rPh>
    <rPh sb="5" eb="6">
      <t>ネン</t>
    </rPh>
    <phoneticPr fontId="2"/>
  </si>
  <si>
    <t>(昭和63年)</t>
    <rPh sb="1" eb="3">
      <t>ショウワ</t>
    </rPh>
    <rPh sb="5" eb="6">
      <t>ネン</t>
    </rPh>
    <phoneticPr fontId="2"/>
  </si>
  <si>
    <t>(平成元年)</t>
    <rPh sb="1" eb="3">
      <t>ヘイセイ</t>
    </rPh>
    <rPh sb="3" eb="4">
      <t>モト</t>
    </rPh>
    <rPh sb="4" eb="5">
      <t>ネン</t>
    </rPh>
    <phoneticPr fontId="2"/>
  </si>
  <si>
    <t>(平成2年)</t>
    <rPh sb="1" eb="3">
      <t>ヘイセイ</t>
    </rPh>
    <rPh sb="4" eb="5">
      <t>ネン</t>
    </rPh>
    <phoneticPr fontId="2"/>
  </si>
  <si>
    <t>(平成3年)</t>
    <rPh sb="1" eb="3">
      <t>ヘイセイ</t>
    </rPh>
    <rPh sb="4" eb="5">
      <t>ネン</t>
    </rPh>
    <phoneticPr fontId="2"/>
  </si>
  <si>
    <t>(平成4年)</t>
    <rPh sb="1" eb="3">
      <t>ヘイセイ</t>
    </rPh>
    <rPh sb="4" eb="5">
      <t>ネン</t>
    </rPh>
    <phoneticPr fontId="2"/>
  </si>
  <si>
    <t>(平成5年)</t>
    <rPh sb="1" eb="3">
      <t>ヘイセイ</t>
    </rPh>
    <rPh sb="4" eb="5">
      <t>ネン</t>
    </rPh>
    <phoneticPr fontId="2"/>
  </si>
  <si>
    <t>(平成6年)</t>
    <rPh sb="1" eb="3">
      <t>ヘイセイ</t>
    </rPh>
    <rPh sb="4" eb="5">
      <t>ネン</t>
    </rPh>
    <phoneticPr fontId="2"/>
  </si>
  <si>
    <t>(平成7年)</t>
    <rPh sb="1" eb="3">
      <t>ヘイセイ</t>
    </rPh>
    <rPh sb="4" eb="5">
      <t>ネン</t>
    </rPh>
    <phoneticPr fontId="2"/>
  </si>
  <si>
    <t>(平成8年)</t>
    <rPh sb="1" eb="3">
      <t>ヘイセイ</t>
    </rPh>
    <rPh sb="4" eb="5">
      <t>ネン</t>
    </rPh>
    <phoneticPr fontId="2"/>
  </si>
  <si>
    <t>(平成9年)</t>
    <rPh sb="1" eb="3">
      <t>ヘイセイ</t>
    </rPh>
    <rPh sb="4" eb="5">
      <t>ネン</t>
    </rPh>
    <phoneticPr fontId="2"/>
  </si>
  <si>
    <t>(平成10年)</t>
    <rPh sb="1" eb="3">
      <t>ヘイセイ</t>
    </rPh>
    <rPh sb="5" eb="6">
      <t>ネン</t>
    </rPh>
    <phoneticPr fontId="2"/>
  </si>
  <si>
    <t>(平成11年)</t>
    <rPh sb="1" eb="3">
      <t>ヘイセイ</t>
    </rPh>
    <rPh sb="5" eb="6">
      <t>ネン</t>
    </rPh>
    <phoneticPr fontId="2"/>
  </si>
  <si>
    <t>(平成12年)</t>
    <rPh sb="1" eb="3">
      <t>ヘイセイ</t>
    </rPh>
    <rPh sb="5" eb="6">
      <t>ネン</t>
    </rPh>
    <phoneticPr fontId="2"/>
  </si>
  <si>
    <t>(平成13年)</t>
    <rPh sb="1" eb="3">
      <t>ヘイセイ</t>
    </rPh>
    <rPh sb="5" eb="6">
      <t>ネン</t>
    </rPh>
    <phoneticPr fontId="2"/>
  </si>
  <si>
    <t>(平成14年)</t>
    <rPh sb="1" eb="3">
      <t>ヘイセイ</t>
    </rPh>
    <rPh sb="5" eb="6">
      <t>ネン</t>
    </rPh>
    <phoneticPr fontId="2"/>
  </si>
  <si>
    <t>(平成15年)</t>
    <rPh sb="1" eb="3">
      <t>ヘイセイ</t>
    </rPh>
    <rPh sb="5" eb="6">
      <t>ネン</t>
    </rPh>
    <phoneticPr fontId="2"/>
  </si>
  <si>
    <t>(平成16年)</t>
    <rPh sb="1" eb="3">
      <t>ヘイセイ</t>
    </rPh>
    <rPh sb="5" eb="6">
      <t>ネン</t>
    </rPh>
    <phoneticPr fontId="2"/>
  </si>
  <si>
    <t>(平成17年)</t>
    <rPh sb="1" eb="3">
      <t>ヘイセイ</t>
    </rPh>
    <rPh sb="5" eb="6">
      <t>ネン</t>
    </rPh>
    <phoneticPr fontId="2"/>
  </si>
  <si>
    <t>(平成18年)</t>
    <rPh sb="1" eb="3">
      <t>ヘイセイ</t>
    </rPh>
    <rPh sb="5" eb="6">
      <t>ネン</t>
    </rPh>
    <phoneticPr fontId="2"/>
  </si>
  <si>
    <t>(平成19年)</t>
    <rPh sb="1" eb="3">
      <t>ヘイセイ</t>
    </rPh>
    <rPh sb="5" eb="6">
      <t>ネン</t>
    </rPh>
    <phoneticPr fontId="2"/>
  </si>
  <si>
    <t>(平成20年)</t>
    <rPh sb="1" eb="3">
      <t>ヘイセイ</t>
    </rPh>
    <rPh sb="5" eb="6">
      <t>ネン</t>
    </rPh>
    <phoneticPr fontId="2"/>
  </si>
  <si>
    <t>(平成21年)</t>
    <rPh sb="1" eb="3">
      <t>ヘイセイ</t>
    </rPh>
    <rPh sb="5" eb="6">
      <t>ネン</t>
    </rPh>
    <phoneticPr fontId="2"/>
  </si>
  <si>
    <t>(平成22年)</t>
    <rPh sb="1" eb="3">
      <t>ヘイセイ</t>
    </rPh>
    <rPh sb="5" eb="6">
      <t>ネン</t>
    </rPh>
    <phoneticPr fontId="2"/>
  </si>
  <si>
    <t>(平成23年)</t>
    <rPh sb="1" eb="3">
      <t>ヘイセイ</t>
    </rPh>
    <rPh sb="5" eb="6">
      <t>ネン</t>
    </rPh>
    <phoneticPr fontId="2"/>
  </si>
  <si>
    <t>(平成24年)</t>
    <rPh sb="1" eb="3">
      <t>ヘイセイ</t>
    </rPh>
    <rPh sb="5" eb="6">
      <t>ネン</t>
    </rPh>
    <phoneticPr fontId="2"/>
  </si>
  <si>
    <t>(平成25年)</t>
    <rPh sb="1" eb="3">
      <t>ヘイセイ</t>
    </rPh>
    <rPh sb="5" eb="6">
      <t>ネン</t>
    </rPh>
    <phoneticPr fontId="2"/>
  </si>
  <si>
    <t>(平成26年)</t>
    <rPh sb="1" eb="3">
      <t>ヘイセイ</t>
    </rPh>
    <rPh sb="5" eb="6">
      <t>ネン</t>
    </rPh>
    <phoneticPr fontId="2"/>
  </si>
  <si>
    <t>(平成27年)</t>
    <rPh sb="1" eb="3">
      <t>ヘイセイ</t>
    </rPh>
    <rPh sb="5" eb="6">
      <t>ネン</t>
    </rPh>
    <phoneticPr fontId="2"/>
  </si>
  <si>
    <t>(平成28年)</t>
    <rPh sb="1" eb="3">
      <t>ヘイセイ</t>
    </rPh>
    <rPh sb="5" eb="6">
      <t>ネン</t>
    </rPh>
    <phoneticPr fontId="2"/>
  </si>
  <si>
    <t>(平成29年)</t>
    <rPh sb="1" eb="3">
      <t>ヘイセイ</t>
    </rPh>
    <rPh sb="5" eb="6">
      <t>ネン</t>
    </rPh>
    <phoneticPr fontId="2"/>
  </si>
  <si>
    <t>(平成30年)</t>
    <rPh sb="1" eb="3">
      <t>ヘイセイ</t>
    </rPh>
    <rPh sb="5" eb="6">
      <t>ネン</t>
    </rPh>
    <phoneticPr fontId="2"/>
  </si>
  <si>
    <t>(令和元年)</t>
    <rPh sb="1" eb="3">
      <t>レイワ</t>
    </rPh>
    <rPh sb="3" eb="4">
      <t>モト</t>
    </rPh>
    <rPh sb="4" eb="5">
      <t>ネン</t>
    </rPh>
    <phoneticPr fontId="2"/>
  </si>
  <si>
    <t>(令和2年)</t>
    <phoneticPr fontId="2"/>
  </si>
  <si>
    <t>主な出来事</t>
    <rPh sb="0" eb="1">
      <t>オモ</t>
    </rPh>
    <rPh sb="2" eb="5">
      <t>デキゴト</t>
    </rPh>
    <phoneticPr fontId="2"/>
  </si>
  <si>
    <t>令和2年版小樽市の観光（小樽市産業港湾部観光振興室）</t>
    <rPh sb="0" eb="2">
      <t>レイワ</t>
    </rPh>
    <rPh sb="3" eb="5">
      <t>ネンバン</t>
    </rPh>
    <rPh sb="5" eb="8">
      <t>オタルシ</t>
    </rPh>
    <rPh sb="9" eb="11">
      <t>カンコウ</t>
    </rPh>
    <rPh sb="12" eb="15">
      <t>オタルシ</t>
    </rPh>
    <rPh sb="15" eb="17">
      <t>サンギョウ</t>
    </rPh>
    <rPh sb="17" eb="19">
      <t>コウワン</t>
    </rPh>
    <rPh sb="19" eb="20">
      <t>ブ</t>
    </rPh>
    <rPh sb="20" eb="22">
      <t>カンコウ</t>
    </rPh>
    <rPh sb="22" eb="24">
      <t>シンコウ</t>
    </rPh>
    <rPh sb="24" eb="25">
      <t>シツ</t>
    </rPh>
    <phoneticPr fontId="2"/>
  </si>
  <si>
    <t>前年比</t>
    <rPh sb="0" eb="2">
      <t>ゼンネン</t>
    </rPh>
    <rPh sb="2" eb="3">
      <t>ヒ</t>
    </rPh>
    <phoneticPr fontId="2"/>
  </si>
  <si>
    <t>（単位：千人・％）</t>
    <rPh sb="1" eb="3">
      <t>タンイ</t>
    </rPh>
    <rPh sb="4" eb="6">
      <t>センニン</t>
    </rPh>
    <phoneticPr fontId="2"/>
  </si>
  <si>
    <t>小樽市鰊御殿が北海道有形文化財・にしん漁場建築に指定</t>
    <rPh sb="0" eb="3">
      <t>オタルシ</t>
    </rPh>
    <rPh sb="3" eb="4">
      <t>ニシン</t>
    </rPh>
    <rPh sb="4" eb="6">
      <t>ゴテン</t>
    </rPh>
    <rPh sb="7" eb="10">
      <t>ホッカイドウ</t>
    </rPh>
    <rPh sb="10" eb="12">
      <t>ユウケイ</t>
    </rPh>
    <rPh sb="12" eb="15">
      <t>ブンカザイ</t>
    </rPh>
    <rPh sb="19" eb="21">
      <t>ギョバ</t>
    </rPh>
    <rPh sb="21" eb="23">
      <t>ケンチク</t>
    </rPh>
    <rPh sb="24" eb="26">
      <t>シテイ</t>
    </rPh>
    <phoneticPr fontId="2"/>
  </si>
  <si>
    <t>北海道鉄道記念館開館、ニセコ積丹小樽海岸国定公園に指定</t>
    <rPh sb="0" eb="3">
      <t>ホッカイドウ</t>
    </rPh>
    <rPh sb="3" eb="5">
      <t>テツドウ</t>
    </rPh>
    <rPh sb="5" eb="7">
      <t>キネン</t>
    </rPh>
    <rPh sb="7" eb="8">
      <t>カン</t>
    </rPh>
    <rPh sb="8" eb="10">
      <t>カイカン</t>
    </rPh>
    <rPh sb="14" eb="16">
      <t>シャコタン</t>
    </rPh>
    <rPh sb="16" eb="18">
      <t>オタル</t>
    </rPh>
    <rPh sb="18" eb="20">
      <t>カイガン</t>
    </rPh>
    <rPh sb="20" eb="22">
      <t>コクテイ</t>
    </rPh>
    <rPh sb="22" eb="24">
      <t>コウエン</t>
    </rPh>
    <rPh sb="25" eb="27">
      <t>シテイ</t>
    </rPh>
    <phoneticPr fontId="2"/>
  </si>
  <si>
    <t>新産業都市に指定、国鉄小樽・南小樽間高架橋完成</t>
    <rPh sb="0" eb="1">
      <t>シン</t>
    </rPh>
    <rPh sb="1" eb="3">
      <t>サンギョウ</t>
    </rPh>
    <rPh sb="3" eb="5">
      <t>トシ</t>
    </rPh>
    <rPh sb="6" eb="8">
      <t>シテイ</t>
    </rPh>
    <rPh sb="9" eb="11">
      <t>コクテツ</t>
    </rPh>
    <rPh sb="11" eb="13">
      <t>オタル</t>
    </rPh>
    <rPh sb="14" eb="15">
      <t>ミナミ</t>
    </rPh>
    <rPh sb="15" eb="17">
      <t>オタル</t>
    </rPh>
    <rPh sb="17" eb="18">
      <t>カン</t>
    </rPh>
    <rPh sb="18" eb="21">
      <t>コウカキョウ</t>
    </rPh>
    <rPh sb="21" eb="23">
      <t>カンセイ</t>
    </rPh>
    <phoneticPr fontId="2"/>
  </si>
  <si>
    <t>開基100年記念式典、市民憲章制定、小林多喜二文学碑を建立</t>
    <rPh sb="0" eb="2">
      <t>カイキ</t>
    </rPh>
    <rPh sb="5" eb="6">
      <t>ネン</t>
    </rPh>
    <rPh sb="6" eb="8">
      <t>キネン</t>
    </rPh>
    <rPh sb="8" eb="10">
      <t>シキテン</t>
    </rPh>
    <rPh sb="11" eb="13">
      <t>シミン</t>
    </rPh>
    <rPh sb="13" eb="15">
      <t>ケンショウ</t>
    </rPh>
    <rPh sb="15" eb="17">
      <t>セイテイ</t>
    </rPh>
    <rPh sb="18" eb="20">
      <t>コバヤシ</t>
    </rPh>
    <rPh sb="20" eb="23">
      <t>タキジ</t>
    </rPh>
    <rPh sb="23" eb="25">
      <t>ブンガク</t>
    </rPh>
    <rPh sb="25" eb="26">
      <t>ヒ</t>
    </rPh>
    <rPh sb="27" eb="29">
      <t>コンリュウ</t>
    </rPh>
    <phoneticPr fontId="2"/>
  </si>
  <si>
    <t>ロシア・ナホトカ市と姉妹提携</t>
    <rPh sb="8" eb="9">
      <t>シ</t>
    </rPh>
    <rPh sb="10" eb="12">
      <t>シマイ</t>
    </rPh>
    <rPh sb="12" eb="14">
      <t>テイケイ</t>
    </rPh>
    <phoneticPr fontId="2"/>
  </si>
  <si>
    <t>第１回おたる潮まつり開催</t>
    <rPh sb="0" eb="1">
      <t>ダイ</t>
    </rPh>
    <rPh sb="2" eb="3">
      <t>カイ</t>
    </rPh>
    <rPh sb="6" eb="7">
      <t>ウシオ</t>
    </rPh>
    <rPh sb="10" eb="12">
      <t>カイサイ</t>
    </rPh>
    <phoneticPr fontId="2"/>
  </si>
  <si>
    <t>国鉄小樽ー滝川間電化開通</t>
    <rPh sb="0" eb="2">
      <t>コクテツ</t>
    </rPh>
    <rPh sb="2" eb="4">
      <t>オタル</t>
    </rPh>
    <rPh sb="5" eb="7">
      <t>タキカワ</t>
    </rPh>
    <rPh sb="7" eb="8">
      <t>カン</t>
    </rPh>
    <rPh sb="8" eb="10">
      <t>デンカ</t>
    </rPh>
    <rPh sb="10" eb="12">
      <t>カイツウ</t>
    </rPh>
    <phoneticPr fontId="2"/>
  </si>
  <si>
    <t>外国人宿泊客数(延人数)</t>
    <rPh sb="0" eb="2">
      <t>ガイコク</t>
    </rPh>
    <rPh sb="2" eb="3">
      <t>ジン</t>
    </rPh>
    <rPh sb="3" eb="5">
      <t>シュクハク</t>
    </rPh>
    <rPh sb="5" eb="6">
      <t>キャク</t>
    </rPh>
    <rPh sb="6" eb="7">
      <t>スウ</t>
    </rPh>
    <rPh sb="8" eb="9">
      <t>ノ</t>
    </rPh>
    <rPh sb="9" eb="10">
      <t>ニン</t>
    </rPh>
    <rPh sb="10" eb="11">
      <t>スウ</t>
    </rPh>
    <phoneticPr fontId="2"/>
  </si>
  <si>
    <t>北海道の観光統計、観光統計ポータルサイト（北海道経済部観光局）</t>
    <rPh sb="0" eb="2">
      <t>ホッカイ</t>
    </rPh>
    <rPh sb="2" eb="3">
      <t>ミチ</t>
    </rPh>
    <rPh sb="4" eb="6">
      <t>カンコウ</t>
    </rPh>
    <rPh sb="6" eb="8">
      <t>トウケイ</t>
    </rPh>
    <rPh sb="9" eb="11">
      <t>カンコウ</t>
    </rPh>
    <rPh sb="11" eb="13">
      <t>トウケイ</t>
    </rPh>
    <rPh sb="21" eb="24">
      <t>ホッカイドウ</t>
    </rPh>
    <rPh sb="24" eb="26">
      <t>ケイザイ</t>
    </rPh>
    <rPh sb="26" eb="27">
      <t>ブ</t>
    </rPh>
    <rPh sb="27" eb="30">
      <t>カンコウキョク</t>
    </rPh>
    <phoneticPr fontId="2"/>
  </si>
  <si>
    <t>宿泊客数</t>
    <rPh sb="0" eb="2">
      <t>シュクハク</t>
    </rPh>
    <rPh sb="2" eb="3">
      <t>キャク</t>
    </rPh>
    <rPh sb="3" eb="4">
      <t>スウ</t>
    </rPh>
    <phoneticPr fontId="2"/>
  </si>
  <si>
    <t>観光入込総数</t>
    <rPh sb="0" eb="2">
      <t>カンコウ</t>
    </rPh>
    <rPh sb="2" eb="4">
      <t>イリコミ</t>
    </rPh>
    <rPh sb="4" eb="5">
      <t>ソウ</t>
    </rPh>
    <rPh sb="5" eb="6">
      <t>スウ</t>
    </rPh>
    <phoneticPr fontId="2"/>
  </si>
  <si>
    <t>旧日本郵船（株）小樽支店が国重要文化財に指定</t>
    <rPh sb="0" eb="1">
      <t>キュウ</t>
    </rPh>
    <rPh sb="1" eb="3">
      <t>ニホン</t>
    </rPh>
    <rPh sb="3" eb="5">
      <t>ユウセン</t>
    </rPh>
    <rPh sb="6" eb="7">
      <t>カブ</t>
    </rPh>
    <rPh sb="8" eb="10">
      <t>オタル</t>
    </rPh>
    <rPh sb="10" eb="12">
      <t>シテン</t>
    </rPh>
    <rPh sb="13" eb="14">
      <t>クニ</t>
    </rPh>
    <rPh sb="14" eb="16">
      <t>ジュウヨウ</t>
    </rPh>
    <rPh sb="16" eb="19">
      <t>ブンカザイ</t>
    </rPh>
    <rPh sb="20" eb="22">
      <t>シテイ</t>
    </rPh>
    <phoneticPr fontId="2"/>
  </si>
  <si>
    <t>日本初外洋フェリー「すずらん丸」就航</t>
    <rPh sb="0" eb="3">
      <t>ニホンハツ</t>
    </rPh>
    <rPh sb="3" eb="5">
      <t>ガイヨウ</t>
    </rPh>
    <rPh sb="14" eb="15">
      <t>マル</t>
    </rPh>
    <rPh sb="16" eb="18">
      <t>シュウコウ</t>
    </rPh>
    <phoneticPr fontId="2"/>
  </si>
  <si>
    <t>札樽自動車道（高速自動車道）開通</t>
    <rPh sb="0" eb="2">
      <t>サッソン</t>
    </rPh>
    <rPh sb="2" eb="5">
      <t>ジドウシャ</t>
    </rPh>
    <rPh sb="5" eb="6">
      <t>ドウ</t>
    </rPh>
    <rPh sb="7" eb="9">
      <t>コウソク</t>
    </rPh>
    <rPh sb="9" eb="12">
      <t>ジドウシャ</t>
    </rPh>
    <rPh sb="12" eb="13">
      <t>ドウ</t>
    </rPh>
    <rPh sb="14" eb="16">
      <t>カイツウ</t>
    </rPh>
    <phoneticPr fontId="2"/>
  </si>
  <si>
    <t>中央ふ頭完成、「小樽市民の歌」制定</t>
    <rPh sb="0" eb="2">
      <t>チュウオウ</t>
    </rPh>
    <rPh sb="3" eb="4">
      <t>トウ</t>
    </rPh>
    <rPh sb="4" eb="6">
      <t>カンセイ</t>
    </rPh>
    <rPh sb="8" eb="12">
      <t>オタルシミン</t>
    </rPh>
    <rPh sb="13" eb="14">
      <t>ウタ</t>
    </rPh>
    <rPh sb="15" eb="17">
      <t>セイテイ</t>
    </rPh>
    <phoneticPr fontId="2"/>
  </si>
  <si>
    <t>新水族館開館、総合体育館開館、駅前第１ビル完成（観光案内所開設）</t>
    <rPh sb="0" eb="1">
      <t>シン</t>
    </rPh>
    <rPh sb="1" eb="2">
      <t>スイ</t>
    </rPh>
    <rPh sb="2" eb="3">
      <t>ゾク</t>
    </rPh>
    <rPh sb="3" eb="4">
      <t>カン</t>
    </rPh>
    <rPh sb="4" eb="6">
      <t>カイカン</t>
    </rPh>
    <rPh sb="7" eb="9">
      <t>ソウゴウ</t>
    </rPh>
    <rPh sb="9" eb="12">
      <t>タイイクカン</t>
    </rPh>
    <rPh sb="12" eb="14">
      <t>カイカン</t>
    </rPh>
    <rPh sb="15" eb="17">
      <t>エキマエ</t>
    </rPh>
    <rPh sb="17" eb="18">
      <t>ダイ</t>
    </rPh>
    <rPh sb="21" eb="23">
      <t>カンセイ</t>
    </rPh>
    <rPh sb="24" eb="26">
      <t>カンコウ</t>
    </rPh>
    <rPh sb="26" eb="28">
      <t>アンナイ</t>
    </rPh>
    <rPh sb="28" eb="29">
      <t>ショ</t>
    </rPh>
    <rPh sb="29" eb="31">
      <t>カイセツ</t>
    </rPh>
    <phoneticPr fontId="2"/>
  </si>
  <si>
    <t>駅前第２ビル完成</t>
    <rPh sb="0" eb="2">
      <t>エキマエ</t>
    </rPh>
    <rPh sb="2" eb="3">
      <t>ダイ</t>
    </rPh>
    <rPh sb="6" eb="8">
      <t>カンセイ</t>
    </rPh>
    <phoneticPr fontId="2"/>
  </si>
  <si>
    <t>駅前第３ビル完成、室内水泳プール開館</t>
    <rPh sb="0" eb="2">
      <t>エキマエ</t>
    </rPh>
    <rPh sb="2" eb="3">
      <t>ダイ</t>
    </rPh>
    <rPh sb="6" eb="8">
      <t>カンセイ</t>
    </rPh>
    <rPh sb="9" eb="11">
      <t>シツナイ</t>
    </rPh>
    <rPh sb="11" eb="13">
      <t>スイエイ</t>
    </rPh>
    <rPh sb="16" eb="18">
      <t>カイカン</t>
    </rPh>
    <phoneticPr fontId="2"/>
  </si>
  <si>
    <t>鉄道資料館開館</t>
    <rPh sb="0" eb="2">
      <t>テツドウ</t>
    </rPh>
    <rPh sb="2" eb="5">
      <t>シリョウカン</t>
    </rPh>
    <rPh sb="5" eb="7">
      <t>カイカン</t>
    </rPh>
    <phoneticPr fontId="2"/>
  </si>
  <si>
    <t>文学館開館</t>
    <rPh sb="0" eb="1">
      <t>ブン</t>
    </rPh>
    <rPh sb="1" eb="3">
      <t>ガッカン</t>
    </rPh>
    <rPh sb="3" eb="5">
      <t>カイカン</t>
    </rPh>
    <phoneticPr fontId="2"/>
  </si>
  <si>
    <t>美術館開館</t>
    <rPh sb="0" eb="3">
      <t>ビジュツカン</t>
    </rPh>
    <rPh sb="3" eb="5">
      <t>カイカン</t>
    </rPh>
    <phoneticPr fontId="2"/>
  </si>
  <si>
    <t>ニュージーランド・ダニーデン市と姉妹都市提携、勝納ふ頭完成、かつない臨海公園完成、北海道鉄道開通100年記念式典</t>
    <rPh sb="14" eb="15">
      <t>シ</t>
    </rPh>
    <rPh sb="16" eb="18">
      <t>シマイ</t>
    </rPh>
    <rPh sb="18" eb="20">
      <t>トシ</t>
    </rPh>
    <rPh sb="20" eb="22">
      <t>テイケイ</t>
    </rPh>
    <rPh sb="23" eb="24">
      <t>カツ</t>
    </rPh>
    <rPh sb="24" eb="25">
      <t>ノウ</t>
    </rPh>
    <rPh sb="26" eb="27">
      <t>トウ</t>
    </rPh>
    <rPh sb="27" eb="29">
      <t>カンセイ</t>
    </rPh>
    <rPh sb="34" eb="36">
      <t>リンカイ</t>
    </rPh>
    <rPh sb="36" eb="38">
      <t>コウエン</t>
    </rPh>
    <rPh sb="38" eb="40">
      <t>カンセイ</t>
    </rPh>
    <rPh sb="41" eb="44">
      <t>ホッカイドウ</t>
    </rPh>
    <rPh sb="44" eb="46">
      <t>テツドウ</t>
    </rPh>
    <rPh sb="46" eb="48">
      <t>カイツウ</t>
    </rPh>
    <rPh sb="51" eb="52">
      <t>ネン</t>
    </rPh>
    <rPh sb="52" eb="54">
      <t>キネン</t>
    </rPh>
    <rPh sb="54" eb="56">
      <t>シキテン</t>
    </rPh>
    <phoneticPr fontId="2"/>
  </si>
  <si>
    <t>利尻・礼文航路フェリー「おたる丸」就航</t>
    <rPh sb="0" eb="2">
      <t>リシリ</t>
    </rPh>
    <rPh sb="3" eb="5">
      <t>レブン</t>
    </rPh>
    <rPh sb="5" eb="7">
      <t>コウロ</t>
    </rPh>
    <rPh sb="15" eb="16">
      <t>マル</t>
    </rPh>
    <rPh sb="17" eb="19">
      <t>シュウコウ</t>
    </rPh>
    <phoneticPr fontId="2"/>
  </si>
  <si>
    <t>「小樽市歴史的建造物及び景観地区保全条例」を施行</t>
    <rPh sb="1" eb="4">
      <t>オタルシ</t>
    </rPh>
    <rPh sb="4" eb="7">
      <t>レキシテキ</t>
    </rPh>
    <rPh sb="7" eb="10">
      <t>ケンゾウブツ</t>
    </rPh>
    <rPh sb="10" eb="11">
      <t>オヨ</t>
    </rPh>
    <rPh sb="12" eb="14">
      <t>ケイカン</t>
    </rPh>
    <rPh sb="14" eb="16">
      <t>チク</t>
    </rPh>
    <rPh sb="16" eb="18">
      <t>ホゼン</t>
    </rPh>
    <rPh sb="18" eb="20">
      <t>ジョウレイ</t>
    </rPh>
    <rPh sb="22" eb="24">
      <t>セコウ</t>
    </rPh>
    <phoneticPr fontId="2"/>
  </si>
  <si>
    <t>８４小樽博覧会開催</t>
    <rPh sb="2" eb="4">
      <t>オタル</t>
    </rPh>
    <rPh sb="4" eb="7">
      <t>ハクランカイ</t>
    </rPh>
    <rPh sb="7" eb="9">
      <t>カイサイ</t>
    </rPh>
    <phoneticPr fontId="2"/>
  </si>
  <si>
    <t>国鉄手宮線廃止、博物館開館、（旧小樽倉庫）現運河館小樽市歴史的建造物の指定</t>
    <rPh sb="0" eb="2">
      <t>コクテツ</t>
    </rPh>
    <rPh sb="2" eb="3">
      <t>テ</t>
    </rPh>
    <rPh sb="3" eb="4">
      <t>ミヤ</t>
    </rPh>
    <rPh sb="4" eb="5">
      <t>セン</t>
    </rPh>
    <rPh sb="5" eb="7">
      <t>ハイシ</t>
    </rPh>
    <rPh sb="8" eb="11">
      <t>ハクブツカン</t>
    </rPh>
    <rPh sb="11" eb="13">
      <t>カイカン</t>
    </rPh>
    <rPh sb="15" eb="16">
      <t>キュウ</t>
    </rPh>
    <rPh sb="16" eb="18">
      <t>オタル</t>
    </rPh>
    <rPh sb="18" eb="20">
      <t>ソウコ</t>
    </rPh>
    <rPh sb="21" eb="22">
      <t>ゲン</t>
    </rPh>
    <rPh sb="22" eb="24">
      <t>ウンガ</t>
    </rPh>
    <rPh sb="24" eb="25">
      <t>カン</t>
    </rPh>
    <rPh sb="25" eb="28">
      <t>オタルシ</t>
    </rPh>
    <rPh sb="28" eb="31">
      <t>レキシテキ</t>
    </rPh>
    <rPh sb="31" eb="34">
      <t>ケンゾウブツ</t>
    </rPh>
    <rPh sb="35" eb="37">
      <t>シテイ</t>
    </rPh>
    <phoneticPr fontId="2"/>
  </si>
  <si>
    <t>おたる自然の村開設、運河散策路ガス灯完成、景観地区指定、朝里スカイループ橋完成</t>
    <rPh sb="3" eb="5">
      <t>シゼン</t>
    </rPh>
    <rPh sb="6" eb="7">
      <t>ムラ</t>
    </rPh>
    <rPh sb="7" eb="9">
      <t>カイセツ</t>
    </rPh>
    <rPh sb="10" eb="12">
      <t>ウンガ</t>
    </rPh>
    <rPh sb="12" eb="15">
      <t>サンサクロ</t>
    </rPh>
    <rPh sb="17" eb="18">
      <t>トウ</t>
    </rPh>
    <rPh sb="18" eb="20">
      <t>カンセイ</t>
    </rPh>
    <rPh sb="21" eb="23">
      <t>ケイカン</t>
    </rPh>
    <rPh sb="23" eb="25">
      <t>チク</t>
    </rPh>
    <rPh sb="25" eb="27">
      <t>シテイ</t>
    </rPh>
    <rPh sb="28" eb="30">
      <t>アサリ</t>
    </rPh>
    <rPh sb="36" eb="37">
      <t>ハシ</t>
    </rPh>
    <rPh sb="37" eb="39">
      <t>カンセイ</t>
    </rPh>
    <phoneticPr fontId="2"/>
  </si>
  <si>
    <t>国需要文化財・旧日本郵船（株）小樽支店修復完了</t>
    <rPh sb="0" eb="1">
      <t>クニ</t>
    </rPh>
    <rPh sb="1" eb="3">
      <t>ジュヨウ</t>
    </rPh>
    <rPh sb="3" eb="6">
      <t>ブンカザイ</t>
    </rPh>
    <rPh sb="7" eb="8">
      <t>キュウ</t>
    </rPh>
    <rPh sb="8" eb="10">
      <t>ニホン</t>
    </rPh>
    <rPh sb="10" eb="12">
      <t>ユウセン</t>
    </rPh>
    <rPh sb="13" eb="14">
      <t>カブ</t>
    </rPh>
    <rPh sb="15" eb="17">
      <t>オタル</t>
    </rPh>
    <rPh sb="17" eb="19">
      <t>シテン</t>
    </rPh>
    <rPh sb="19" eb="21">
      <t>シュウフク</t>
    </rPh>
    <rPh sb="21" eb="23">
      <t>カンリョウ</t>
    </rPh>
    <phoneticPr fontId="2"/>
  </si>
  <si>
    <t>第1回おたる運河ロードレース開催</t>
    <rPh sb="0" eb="1">
      <t>ダイ</t>
    </rPh>
    <rPh sb="2" eb="3">
      <t>カイ</t>
    </rPh>
    <rPh sb="6" eb="8">
      <t>ウンガ</t>
    </rPh>
    <rPh sb="14" eb="16">
      <t>カイサイ</t>
    </rPh>
    <phoneticPr fontId="2"/>
  </si>
  <si>
    <t>運河プラザ・観光案内所開設、小樽港マリーナ開設、伊藤整文学賞創設、北部運河散策路完成、第1回小樽国際ガラスフェスティバル開催</t>
    <rPh sb="0" eb="2">
      <t>ウンガ</t>
    </rPh>
    <rPh sb="6" eb="8">
      <t>カンコウ</t>
    </rPh>
    <rPh sb="8" eb="10">
      <t>アンナイ</t>
    </rPh>
    <rPh sb="10" eb="11">
      <t>ショ</t>
    </rPh>
    <rPh sb="11" eb="13">
      <t>カイセツ</t>
    </rPh>
    <rPh sb="14" eb="16">
      <t>オタル</t>
    </rPh>
    <rPh sb="16" eb="17">
      <t>ミナト</t>
    </rPh>
    <rPh sb="21" eb="23">
      <t>カイセツ</t>
    </rPh>
    <rPh sb="24" eb="26">
      <t>イトウ</t>
    </rPh>
    <rPh sb="26" eb="27">
      <t>セイ</t>
    </rPh>
    <rPh sb="27" eb="30">
      <t>ブンガクショウ</t>
    </rPh>
    <rPh sb="30" eb="32">
      <t>ソウセツ</t>
    </rPh>
    <rPh sb="33" eb="35">
      <t>ホクブ</t>
    </rPh>
    <rPh sb="35" eb="37">
      <t>ウンガ</t>
    </rPh>
    <rPh sb="37" eb="40">
      <t>サンサクロ</t>
    </rPh>
    <rPh sb="40" eb="42">
      <t>カンセイ</t>
    </rPh>
    <rPh sb="43" eb="44">
      <t>ダイ</t>
    </rPh>
    <rPh sb="45" eb="46">
      <t>カイ</t>
    </rPh>
    <rPh sb="46" eb="48">
      <t>オタル</t>
    </rPh>
    <rPh sb="48" eb="50">
      <t>コクサイ</t>
    </rPh>
    <rPh sb="60" eb="62">
      <t>カイサイ</t>
    </rPh>
    <phoneticPr fontId="2"/>
  </si>
  <si>
    <t>第4回岩切章太郎賞受賞（宮崎県）、小樽観光シンボルマーク・キャッチコピー制定</t>
    <rPh sb="0" eb="1">
      <t>ダイ</t>
    </rPh>
    <rPh sb="2" eb="3">
      <t>カイ</t>
    </rPh>
    <rPh sb="3" eb="5">
      <t>イワキリ</t>
    </rPh>
    <rPh sb="5" eb="8">
      <t>ショウタロウ</t>
    </rPh>
    <rPh sb="8" eb="9">
      <t>ショウ</t>
    </rPh>
    <rPh sb="9" eb="11">
      <t>ジュショウ</t>
    </rPh>
    <rPh sb="12" eb="15">
      <t>ミヤザキケン</t>
    </rPh>
    <rPh sb="17" eb="19">
      <t>オタル</t>
    </rPh>
    <rPh sb="19" eb="21">
      <t>カンコウ</t>
    </rPh>
    <rPh sb="36" eb="38">
      <t>セイテイ</t>
    </rPh>
    <phoneticPr fontId="2"/>
  </si>
  <si>
    <t>浅草橋観光案内所開設、「小樽市の歴史と自然を生かしたまちづくり景観条例」施行（「小樽市歴史的建造物及び景観地区保安条例」廃止）</t>
    <rPh sb="0" eb="2">
      <t>アサクサ</t>
    </rPh>
    <rPh sb="2" eb="3">
      <t>バシ</t>
    </rPh>
    <rPh sb="3" eb="10">
      <t>カンコウアンナイショカイセツ</t>
    </rPh>
    <rPh sb="12" eb="15">
      <t>オタルシ</t>
    </rPh>
    <rPh sb="16" eb="18">
      <t>レキシ</t>
    </rPh>
    <rPh sb="19" eb="21">
      <t>シゼン</t>
    </rPh>
    <rPh sb="22" eb="23">
      <t>イ</t>
    </rPh>
    <rPh sb="31" eb="33">
      <t>ケイカン</t>
    </rPh>
    <rPh sb="33" eb="35">
      <t>ジョウレイ</t>
    </rPh>
    <rPh sb="36" eb="38">
      <t>セコウ</t>
    </rPh>
    <rPh sb="40" eb="43">
      <t>オタルシ</t>
    </rPh>
    <rPh sb="43" eb="46">
      <t>レキシテキ</t>
    </rPh>
    <rPh sb="46" eb="49">
      <t>ケンゾウブツ</t>
    </rPh>
    <rPh sb="49" eb="50">
      <t>オヨ</t>
    </rPh>
    <rPh sb="51" eb="53">
      <t>ケイカン</t>
    </rPh>
    <rPh sb="53" eb="55">
      <t>チク</t>
    </rPh>
    <rPh sb="55" eb="57">
      <t>ホアン</t>
    </rPh>
    <rPh sb="57" eb="59">
      <t>ジョウレイ</t>
    </rPh>
    <rPh sb="60" eb="62">
      <t>ハイシ</t>
    </rPh>
    <phoneticPr fontId="2"/>
  </si>
  <si>
    <t>運河倉庫群等のライトアップ開始、ＳＬ[Ｃ62－3]小樽・倶知安間復活、観光客入込客数500万人超を目標とした「ファイブミリオン計画」
を策定、ＪＲ小樽駅観光案内所開設</t>
    <rPh sb="25" eb="27">
      <t>オタル</t>
    </rPh>
    <rPh sb="28" eb="31">
      <t>クッチャン</t>
    </rPh>
    <rPh sb="47" eb="48">
      <t>チョウ</t>
    </rPh>
    <rPh sb="49" eb="51">
      <t>モクヒョウ</t>
    </rPh>
    <rPh sb="63" eb="65">
      <t>ケイカク</t>
    </rPh>
    <rPh sb="68" eb="70">
      <t>サクテイ</t>
    </rPh>
    <rPh sb="73" eb="76">
      <t>オタルエキ</t>
    </rPh>
    <rPh sb="76" eb="78">
      <t>カンコウ</t>
    </rPh>
    <rPh sb="78" eb="80">
      <t>アンナイ</t>
    </rPh>
    <rPh sb="80" eb="81">
      <t>ジョ</t>
    </rPh>
    <rPh sb="81" eb="83">
      <t>カイセツ</t>
    </rPh>
    <phoneticPr fontId="2"/>
  </si>
  <si>
    <t>小樽おもてなしの心推進協議会設立、ロシア人向けの「インフォーメンションセンター」開設、（現：廃止）、毛無山展望所開設、
朝里ダム完成、広域農道全線開通、利尻・礼文航路廃止</t>
    <rPh sb="0" eb="2">
      <t>オタル</t>
    </rPh>
    <rPh sb="8" eb="9">
      <t>ココロ</t>
    </rPh>
    <rPh sb="9" eb="11">
      <t>スイシン</t>
    </rPh>
    <rPh sb="11" eb="14">
      <t>キョウギカイ</t>
    </rPh>
    <rPh sb="14" eb="16">
      <t>セツリツ</t>
    </rPh>
    <rPh sb="20" eb="21">
      <t>ジン</t>
    </rPh>
    <rPh sb="21" eb="22">
      <t>ム</t>
    </rPh>
    <rPh sb="40" eb="42">
      <t>カイセツ</t>
    </rPh>
    <rPh sb="44" eb="45">
      <t>ゲン</t>
    </rPh>
    <rPh sb="46" eb="48">
      <t>ハイシ</t>
    </rPh>
    <rPh sb="50" eb="53">
      <t>ケナシヤマ</t>
    </rPh>
    <rPh sb="53" eb="55">
      <t>テンボウ</t>
    </rPh>
    <rPh sb="55" eb="56">
      <t>ショ</t>
    </rPh>
    <rPh sb="56" eb="58">
      <t>カイセツ</t>
    </rPh>
    <rPh sb="60" eb="62">
      <t>アサリ</t>
    </rPh>
    <rPh sb="64" eb="66">
      <t>カンセイ</t>
    </rPh>
    <rPh sb="67" eb="69">
      <t>コウイキ</t>
    </rPh>
    <rPh sb="69" eb="71">
      <t>ノウドウ</t>
    </rPh>
    <rPh sb="71" eb="73">
      <t>ゼンセン</t>
    </rPh>
    <rPh sb="73" eb="75">
      <t>カイツウ</t>
    </rPh>
    <rPh sb="76" eb="78">
      <t>リシリ</t>
    </rPh>
    <rPh sb="79" eb="81">
      <t>レブン</t>
    </rPh>
    <rPh sb="81" eb="83">
      <t>コウロ</t>
    </rPh>
    <rPh sb="83" eb="85">
      <t>ハイシ</t>
    </rPh>
    <phoneticPr fontId="2"/>
  </si>
  <si>
    <t>旅のペンクラブ賞受賞、朝里ダム湖畔園地開設</t>
    <rPh sb="0" eb="1">
      <t>タビ</t>
    </rPh>
    <rPh sb="7" eb="8">
      <t>ショウ</t>
    </rPh>
    <rPh sb="8" eb="10">
      <t>ジュショウ</t>
    </rPh>
    <rPh sb="11" eb="13">
      <t>アサリ</t>
    </rPh>
    <rPh sb="15" eb="16">
      <t>コ</t>
    </rPh>
    <rPh sb="16" eb="17">
      <t>ハン</t>
    </rPh>
    <rPh sb="17" eb="19">
      <t>エンチ</t>
    </rPh>
    <rPh sb="19" eb="21">
      <t>カイセツ</t>
    </rPh>
    <phoneticPr fontId="2"/>
  </si>
  <si>
    <t>小樽市民センター開館、手宮洞窟保存館完成、小樽観光誘致促進協議会発足</t>
    <rPh sb="0" eb="4">
      <t>オタルシミン</t>
    </rPh>
    <rPh sb="8" eb="10">
      <t>カイカン</t>
    </rPh>
    <rPh sb="11" eb="12">
      <t>テ</t>
    </rPh>
    <rPh sb="12" eb="13">
      <t>ミヤ</t>
    </rPh>
    <rPh sb="13" eb="15">
      <t>ドウクツ</t>
    </rPh>
    <rPh sb="15" eb="17">
      <t>ホゾン</t>
    </rPh>
    <rPh sb="17" eb="18">
      <t>カン</t>
    </rPh>
    <rPh sb="18" eb="20">
      <t>カンセイ</t>
    </rPh>
    <rPh sb="21" eb="23">
      <t>オタル</t>
    </rPh>
    <rPh sb="23" eb="25">
      <t>カンコウ</t>
    </rPh>
    <rPh sb="25" eb="27">
      <t>ユウチ</t>
    </rPh>
    <rPh sb="27" eb="29">
      <t>ソクシン</t>
    </rPh>
    <rPh sb="29" eb="32">
      <t>キョウギカイ</t>
    </rPh>
    <rPh sb="32" eb="34">
      <t>ホッソク</t>
    </rPh>
    <phoneticPr fontId="2"/>
  </si>
  <si>
    <t>小樽交通記念館開館、日ロフェリー・小樽～ホルムスク就航（現：廃止）</t>
    <rPh sb="0" eb="2">
      <t>オタル</t>
    </rPh>
    <rPh sb="2" eb="4">
      <t>コウツウ</t>
    </rPh>
    <rPh sb="4" eb="6">
      <t>キネン</t>
    </rPh>
    <rPh sb="6" eb="7">
      <t>カン</t>
    </rPh>
    <rPh sb="7" eb="9">
      <t>カイカン</t>
    </rPh>
    <rPh sb="10" eb="11">
      <t>ニチ</t>
    </rPh>
    <rPh sb="17" eb="19">
      <t>オタル</t>
    </rPh>
    <rPh sb="25" eb="27">
      <t>シュウコウ</t>
    </rPh>
    <rPh sb="28" eb="29">
      <t>ゲン</t>
    </rPh>
    <rPh sb="30" eb="32">
      <t>ハイシ</t>
    </rPh>
    <phoneticPr fontId="2"/>
  </si>
  <si>
    <t>長橋なえぼ公園開園、鰊御殿築100年、堺町通り整備に着手（３か年）メルヘン交差点に常夜灯を設置</t>
    <rPh sb="0" eb="2">
      <t>ナガハシ</t>
    </rPh>
    <rPh sb="5" eb="7">
      <t>コウエン</t>
    </rPh>
    <rPh sb="7" eb="9">
      <t>カイエン</t>
    </rPh>
    <rPh sb="10" eb="11">
      <t>ニシン</t>
    </rPh>
    <rPh sb="11" eb="13">
      <t>ゴテン</t>
    </rPh>
    <rPh sb="13" eb="14">
      <t>チク</t>
    </rPh>
    <rPh sb="17" eb="18">
      <t>ネン</t>
    </rPh>
    <rPh sb="19" eb="20">
      <t>サカイ</t>
    </rPh>
    <rPh sb="20" eb="21">
      <t>マチ</t>
    </rPh>
    <rPh sb="21" eb="22">
      <t>ドオ</t>
    </rPh>
    <rPh sb="23" eb="25">
      <t>セイビ</t>
    </rPh>
    <rPh sb="26" eb="28">
      <t>チャクシュ</t>
    </rPh>
    <rPh sb="31" eb="32">
      <t>ネン</t>
    </rPh>
    <rPh sb="37" eb="40">
      <t>コウサテン</t>
    </rPh>
    <rPh sb="41" eb="44">
      <t>ジョウヤトウ</t>
    </rPh>
    <rPh sb="45" eb="47">
      <t>セッチ</t>
    </rPh>
    <phoneticPr fontId="2"/>
  </si>
  <si>
    <t>運河公園開園、鰊御殿移築40年</t>
    <rPh sb="0" eb="2">
      <t>ウンガ</t>
    </rPh>
    <rPh sb="2" eb="4">
      <t>コウエン</t>
    </rPh>
    <rPh sb="4" eb="6">
      <t>カイエン</t>
    </rPh>
    <rPh sb="7" eb="8">
      <t>ニシン</t>
    </rPh>
    <rPh sb="8" eb="10">
      <t>ゴテン</t>
    </rPh>
    <rPh sb="10" eb="12">
      <t>イチク</t>
    </rPh>
    <rPh sb="14" eb="15">
      <t>ネン</t>
    </rPh>
    <phoneticPr fontId="2"/>
  </si>
  <si>
    <t>「第1回小樽雪あかりの路」開催、「マイカル小樽」（現：「ウイングベイ小樽」）が開業、小樽港開港100周年記念事業実施、
港町ふ頭供用開始</t>
    <rPh sb="1" eb="2">
      <t>ダイ</t>
    </rPh>
    <rPh sb="3" eb="4">
      <t>カイ</t>
    </rPh>
    <rPh sb="4" eb="6">
      <t>オタル</t>
    </rPh>
    <rPh sb="6" eb="7">
      <t>ユキ</t>
    </rPh>
    <rPh sb="11" eb="12">
      <t>ロ</t>
    </rPh>
    <rPh sb="13" eb="15">
      <t>カイサイ</t>
    </rPh>
    <rPh sb="21" eb="23">
      <t>オタル</t>
    </rPh>
    <rPh sb="25" eb="26">
      <t>ゲン</t>
    </rPh>
    <rPh sb="34" eb="36">
      <t>オタル</t>
    </rPh>
    <rPh sb="39" eb="41">
      <t>カイギョウ</t>
    </rPh>
    <rPh sb="42" eb="44">
      <t>オタル</t>
    </rPh>
    <rPh sb="44" eb="45">
      <t>コウ</t>
    </rPh>
    <rPh sb="45" eb="47">
      <t>カイコウ</t>
    </rPh>
    <rPh sb="50" eb="52">
      <t>シュウネン</t>
    </rPh>
    <rPh sb="52" eb="54">
      <t>キネン</t>
    </rPh>
    <rPh sb="54" eb="56">
      <t>ジギョウ</t>
    </rPh>
    <rPh sb="56" eb="58">
      <t>ジッシ</t>
    </rPh>
    <rPh sb="60" eb="62">
      <t>ミナトマチ</t>
    </rPh>
    <rPh sb="61" eb="62">
      <t>マチ</t>
    </rPh>
    <rPh sb="63" eb="64">
      <t>トウ</t>
    </rPh>
    <rPh sb="64" eb="66">
      <t>キョウヨウ</t>
    </rPh>
    <rPh sb="66" eb="68">
      <t>カイシ</t>
    </rPh>
    <phoneticPr fontId="2"/>
  </si>
  <si>
    <t>道道小樽定山渓線（ゆらぎ街道）通年開通、小樽・ホルムスク定期航路再開(現：廃止）小樽おもてなしボランティアの会発足</t>
    <rPh sb="0" eb="1">
      <t>ミチ</t>
    </rPh>
    <rPh sb="1" eb="2">
      <t>ミチ</t>
    </rPh>
    <rPh sb="2" eb="4">
      <t>オタル</t>
    </rPh>
    <rPh sb="4" eb="7">
      <t>ジョウザンケイ</t>
    </rPh>
    <rPh sb="7" eb="8">
      <t>セン</t>
    </rPh>
    <rPh sb="12" eb="14">
      <t>カイドウ</t>
    </rPh>
    <rPh sb="15" eb="17">
      <t>ツウネン</t>
    </rPh>
    <rPh sb="17" eb="19">
      <t>カイツウ</t>
    </rPh>
    <rPh sb="20" eb="22">
      <t>オタル</t>
    </rPh>
    <rPh sb="28" eb="30">
      <t>テイキ</t>
    </rPh>
    <rPh sb="30" eb="32">
      <t>コウロ</t>
    </rPh>
    <rPh sb="32" eb="34">
      <t>サイカイ</t>
    </rPh>
    <rPh sb="35" eb="36">
      <t>ゲン</t>
    </rPh>
    <rPh sb="37" eb="39">
      <t>ハイシ</t>
    </rPh>
    <rPh sb="40" eb="42">
      <t>オタル</t>
    </rPh>
    <rPh sb="54" eb="55">
      <t>カイ</t>
    </rPh>
    <rPh sb="55" eb="57">
      <t>ホッソク</t>
    </rPh>
    <phoneticPr fontId="2"/>
  </si>
  <si>
    <t>「高島越後盆踊り」を小樽市無形民俗文化財に指定、国道5号（朝里ー銭函）4車線開通、手宮線跡地に散策路完成、色内ふ頭公園開園
旧手宮鉄道施設が国重要文化財に指定</t>
    <rPh sb="1" eb="3">
      <t>タカシマ</t>
    </rPh>
    <rPh sb="3" eb="5">
      <t>エチゴ</t>
    </rPh>
    <rPh sb="5" eb="7">
      <t>ボンオド</t>
    </rPh>
    <rPh sb="10" eb="13">
      <t>オタルシ</t>
    </rPh>
    <rPh sb="13" eb="15">
      <t>ムケイ</t>
    </rPh>
    <rPh sb="15" eb="17">
      <t>ミンゾク</t>
    </rPh>
    <rPh sb="17" eb="20">
      <t>ブンカザイ</t>
    </rPh>
    <rPh sb="21" eb="23">
      <t>シテイ</t>
    </rPh>
    <rPh sb="24" eb="26">
      <t>コクドウ</t>
    </rPh>
    <rPh sb="27" eb="28">
      <t>ゴウ</t>
    </rPh>
    <rPh sb="29" eb="31">
      <t>アサリ</t>
    </rPh>
    <rPh sb="32" eb="34">
      <t>ゼニバコ</t>
    </rPh>
    <rPh sb="36" eb="38">
      <t>シャセン</t>
    </rPh>
    <rPh sb="38" eb="40">
      <t>カイツウ</t>
    </rPh>
    <rPh sb="41" eb="42">
      <t>テ</t>
    </rPh>
    <rPh sb="42" eb="43">
      <t>ミヤ</t>
    </rPh>
    <rPh sb="43" eb="44">
      <t>セン</t>
    </rPh>
    <rPh sb="44" eb="46">
      <t>アトチ</t>
    </rPh>
    <rPh sb="47" eb="50">
      <t>サンサクロ</t>
    </rPh>
    <rPh sb="50" eb="52">
      <t>カンセイ</t>
    </rPh>
    <rPh sb="53" eb="55">
      <t>イロナイ</t>
    </rPh>
    <rPh sb="56" eb="57">
      <t>トウ</t>
    </rPh>
    <rPh sb="57" eb="59">
      <t>コウエン</t>
    </rPh>
    <rPh sb="59" eb="61">
      <t>カイエン</t>
    </rPh>
    <rPh sb="62" eb="63">
      <t>キュウ</t>
    </rPh>
    <rPh sb="63" eb="64">
      <t>テ</t>
    </rPh>
    <rPh sb="64" eb="65">
      <t>ミヤ</t>
    </rPh>
    <rPh sb="65" eb="67">
      <t>テツドウ</t>
    </rPh>
    <rPh sb="67" eb="69">
      <t>シセツ</t>
    </rPh>
    <rPh sb="70" eb="71">
      <t>クニ</t>
    </rPh>
    <rPh sb="71" eb="73">
      <t>ジュウヨウ</t>
    </rPh>
    <rPh sb="73" eb="76">
      <t>ブンカザイ</t>
    </rPh>
    <rPh sb="77" eb="79">
      <t>シテイ</t>
    </rPh>
    <phoneticPr fontId="2"/>
  </si>
  <si>
    <t>小樽・中国定期コンテナ路線開設、市政施行80周年</t>
    <rPh sb="0" eb="2">
      <t>オタル</t>
    </rPh>
    <rPh sb="3" eb="5">
      <t>チュウゴク</t>
    </rPh>
    <rPh sb="5" eb="7">
      <t>テイキ</t>
    </rPh>
    <rPh sb="11" eb="13">
      <t>ロセン</t>
    </rPh>
    <rPh sb="13" eb="15">
      <t>カイセツ</t>
    </rPh>
    <rPh sb="16" eb="18">
      <t>シセイ</t>
    </rPh>
    <rPh sb="18" eb="20">
      <t>セコウ</t>
    </rPh>
    <rPh sb="22" eb="24">
      <t>シュウネン</t>
    </rPh>
    <phoneticPr fontId="2"/>
  </si>
  <si>
    <t>日本銀行旧小樽支店「金融資料館」開館</t>
    <rPh sb="0" eb="2">
      <t>ニホン</t>
    </rPh>
    <rPh sb="2" eb="4">
      <t>ギンコウ</t>
    </rPh>
    <rPh sb="4" eb="5">
      <t>キュウ</t>
    </rPh>
    <rPh sb="5" eb="7">
      <t>オタル</t>
    </rPh>
    <rPh sb="7" eb="9">
      <t>シテン</t>
    </rPh>
    <rPh sb="10" eb="12">
      <t>キンユウ</t>
    </rPh>
    <rPh sb="12" eb="15">
      <t>シリョウカン</t>
    </rPh>
    <rPh sb="16" eb="18">
      <t>カイカン</t>
    </rPh>
    <phoneticPr fontId="2"/>
  </si>
  <si>
    <t>新日本海フェリー（株）の新造船、超高速フェリーが小樽⇔舞鶴就航</t>
    <rPh sb="0" eb="1">
      <t>シン</t>
    </rPh>
    <rPh sb="1" eb="3">
      <t>ニホン</t>
    </rPh>
    <rPh sb="3" eb="4">
      <t>カイ</t>
    </rPh>
    <rPh sb="9" eb="10">
      <t>カブ</t>
    </rPh>
    <rPh sb="12" eb="15">
      <t>シンゾウセン</t>
    </rPh>
    <rPh sb="16" eb="19">
      <t>チョウコウソク</t>
    </rPh>
    <rPh sb="24" eb="26">
      <t>オタル</t>
    </rPh>
    <rPh sb="27" eb="29">
      <t>マイヅル</t>
    </rPh>
    <rPh sb="29" eb="31">
      <t>シュウコウ</t>
    </rPh>
    <phoneticPr fontId="2"/>
  </si>
  <si>
    <t>第12回優秀観光地づくり賞の金賞「国土交通大臣賞」を受賞（(社）日本観光協会主催）、「小樽まちなみの記憶」が第3回全国地域映像
コンクールグランプリを受賞（地域文化デジタル推進協議会主催）、「小樽ロングクリスマス2005（第1回）開催（現：廃止）
ＪＲ小樽駅本屋・プラットフォームが国の登録有形文化財に登録</t>
    <rPh sb="0" eb="1">
      <t>ダイ</t>
    </rPh>
    <rPh sb="3" eb="4">
      <t>カイ</t>
    </rPh>
    <rPh sb="4" eb="6">
      <t>ユウシュウ</t>
    </rPh>
    <rPh sb="6" eb="9">
      <t>カンコウチ</t>
    </rPh>
    <rPh sb="12" eb="13">
      <t>ショウ</t>
    </rPh>
    <rPh sb="14" eb="16">
      <t>キンショウ</t>
    </rPh>
    <rPh sb="17" eb="19">
      <t>コクド</t>
    </rPh>
    <rPh sb="19" eb="21">
      <t>コウツウ</t>
    </rPh>
    <rPh sb="21" eb="23">
      <t>ダイジン</t>
    </rPh>
    <rPh sb="23" eb="24">
      <t>ショウ</t>
    </rPh>
    <rPh sb="26" eb="28">
      <t>ジュショウ</t>
    </rPh>
    <rPh sb="30" eb="31">
      <t>シャ</t>
    </rPh>
    <rPh sb="32" eb="34">
      <t>ニホン</t>
    </rPh>
    <rPh sb="34" eb="36">
      <t>カンコウ</t>
    </rPh>
    <rPh sb="36" eb="38">
      <t>キョウカイ</t>
    </rPh>
    <rPh sb="38" eb="40">
      <t>シュサイ</t>
    </rPh>
    <rPh sb="43" eb="45">
      <t>オタル</t>
    </rPh>
    <rPh sb="50" eb="52">
      <t>キオク</t>
    </rPh>
    <rPh sb="54" eb="55">
      <t>ダイ</t>
    </rPh>
    <rPh sb="56" eb="57">
      <t>カイ</t>
    </rPh>
    <rPh sb="57" eb="59">
      <t>ゼンコク</t>
    </rPh>
    <rPh sb="59" eb="61">
      <t>チイキ</t>
    </rPh>
    <rPh sb="61" eb="63">
      <t>エイゾウ</t>
    </rPh>
    <rPh sb="75" eb="77">
      <t>ジュショウ</t>
    </rPh>
    <rPh sb="78" eb="80">
      <t>チイキ</t>
    </rPh>
    <rPh sb="80" eb="82">
      <t>ブンカ</t>
    </rPh>
    <rPh sb="86" eb="88">
      <t>スイシン</t>
    </rPh>
    <rPh sb="88" eb="91">
      <t>キョウギカイ</t>
    </rPh>
    <rPh sb="91" eb="93">
      <t>シュサイ</t>
    </rPh>
    <rPh sb="96" eb="98">
      <t>オタル</t>
    </rPh>
    <rPh sb="111" eb="112">
      <t>ダイ</t>
    </rPh>
    <rPh sb="113" eb="114">
      <t>カイ</t>
    </rPh>
    <rPh sb="115" eb="117">
      <t>カイサイ</t>
    </rPh>
    <rPh sb="118" eb="119">
      <t>ゲン</t>
    </rPh>
    <rPh sb="120" eb="122">
      <t>ハイシ</t>
    </rPh>
    <rPh sb="126" eb="129">
      <t>オタルエキ</t>
    </rPh>
    <rPh sb="129" eb="131">
      <t>ホンヤ</t>
    </rPh>
    <rPh sb="141" eb="142">
      <t>クニ</t>
    </rPh>
    <rPh sb="143" eb="145">
      <t>トウロク</t>
    </rPh>
    <rPh sb="145" eb="147">
      <t>ユウケイ</t>
    </rPh>
    <rPh sb="147" eb="150">
      <t>ブンカザイ</t>
    </rPh>
    <rPh sb="151" eb="153">
      <t>トウロク</t>
    </rPh>
    <phoneticPr fontId="2"/>
  </si>
  <si>
    <t>「小樽雪あかりの路」が第10回ふるさとイベント大賞最高賞（総務大臣表彰）を受賞（（財）地域活性化センター主催）
観光基本計画「新・いいふりこき宣言」を制定</t>
    <rPh sb="1" eb="3">
      <t>オタル</t>
    </rPh>
    <rPh sb="3" eb="4">
      <t>ユキ</t>
    </rPh>
    <rPh sb="8" eb="9">
      <t>ロ</t>
    </rPh>
    <rPh sb="11" eb="12">
      <t>ダイ</t>
    </rPh>
    <rPh sb="14" eb="15">
      <t>カイ</t>
    </rPh>
    <rPh sb="23" eb="25">
      <t>タイショウ</t>
    </rPh>
    <rPh sb="25" eb="28">
      <t>サイコウショウ</t>
    </rPh>
    <rPh sb="29" eb="31">
      <t>ソウム</t>
    </rPh>
    <rPh sb="31" eb="33">
      <t>ダイジン</t>
    </rPh>
    <rPh sb="33" eb="35">
      <t>ヒョウショウ</t>
    </rPh>
    <rPh sb="37" eb="39">
      <t>ジュショウ</t>
    </rPh>
    <rPh sb="41" eb="42">
      <t>ザイ</t>
    </rPh>
    <rPh sb="43" eb="45">
      <t>チイキ</t>
    </rPh>
    <rPh sb="45" eb="48">
      <t>カッセイカ</t>
    </rPh>
    <rPh sb="52" eb="54">
      <t>シュサイ</t>
    </rPh>
    <rPh sb="56" eb="58">
      <t>カンコウ</t>
    </rPh>
    <rPh sb="58" eb="60">
      <t>キホン</t>
    </rPh>
    <rPh sb="60" eb="62">
      <t>ケイカク</t>
    </rPh>
    <rPh sb="63" eb="64">
      <t>シン</t>
    </rPh>
    <rPh sb="71" eb="73">
      <t>センゲン</t>
    </rPh>
    <rPh sb="75" eb="77">
      <t>セイテイ</t>
    </rPh>
    <phoneticPr fontId="2"/>
  </si>
  <si>
    <t>「小樽雪あかりの路」が第2回ＪＴＢ交流文化賞最優秀賞を受賞、新・（社）小樽観光協会が発足[（社）小樽観光協会と
小樽観光誘致推進協議会が統合]、小樽市総合博物館オープン、旧手宮線を含む鉄道施設群が「近代化産業遺産」に認定（経済産業省）</t>
  </si>
  <si>
    <t>小樽商科大学と小樽市が包括連携協定に調印、洞爺湖サミット外国人プレスを対象に「港町小樽の歴史と街並み散策ツアー」を実施、
「小樽観光都市宣言～¨今こそ¨の心意気」を宣言、祝津の追分記念碑前のビューポイントの名称を「祝津パノラマ展望台」と決定
奥沢水源地水道施設が土木遺産に認定、北防波堤と「みなと資料館（現：みなとの資料コーナー）」所蔵のテストピースが
「近代化産業遺産」に認定、「おたる産しゃこ祭」初開催、国道393号線全線開通</t>
    <rPh sb="88" eb="90">
      <t>オイワケ</t>
    </rPh>
    <rPh sb="90" eb="93">
      <t>キネンヒ</t>
    </rPh>
    <rPh sb="93" eb="94">
      <t>マエ</t>
    </rPh>
    <rPh sb="103" eb="105">
      <t>メイショウ</t>
    </rPh>
    <rPh sb="107" eb="109">
      <t>シュクツ</t>
    </rPh>
    <rPh sb="113" eb="116">
      <t>テンボウダイ</t>
    </rPh>
    <rPh sb="118" eb="120">
      <t>ケッテイ</t>
    </rPh>
    <rPh sb="121" eb="123">
      <t>オクサワ</t>
    </rPh>
    <rPh sb="123" eb="126">
      <t>スイゲンチ</t>
    </rPh>
    <rPh sb="126" eb="128">
      <t>スイドウ</t>
    </rPh>
    <rPh sb="128" eb="130">
      <t>シセツ</t>
    </rPh>
    <rPh sb="131" eb="133">
      <t>ドボク</t>
    </rPh>
    <rPh sb="133" eb="135">
      <t>イサン</t>
    </rPh>
    <rPh sb="136" eb="138">
      <t>ニンテイ</t>
    </rPh>
    <rPh sb="139" eb="140">
      <t>キタ</t>
    </rPh>
    <rPh sb="140" eb="143">
      <t>ボウハテイ</t>
    </rPh>
    <rPh sb="148" eb="151">
      <t>シリョウカン</t>
    </rPh>
    <rPh sb="152" eb="153">
      <t>ゲン</t>
    </rPh>
    <rPh sb="158" eb="160">
      <t>シリョウ</t>
    </rPh>
    <rPh sb="166" eb="168">
      <t>ショゾウ</t>
    </rPh>
    <rPh sb="178" eb="181">
      <t>キンダイカ</t>
    </rPh>
    <rPh sb="181" eb="183">
      <t>サンギョウ</t>
    </rPh>
    <rPh sb="183" eb="185">
      <t>イサン</t>
    </rPh>
    <rPh sb="187" eb="189">
      <t>ニンテイ</t>
    </rPh>
    <rPh sb="194" eb="195">
      <t>サン</t>
    </rPh>
    <rPh sb="198" eb="199">
      <t>マツリ</t>
    </rPh>
    <rPh sb="200" eb="201">
      <t>ハツ</t>
    </rPh>
    <rPh sb="201" eb="203">
      <t>カイサイ</t>
    </rPh>
    <rPh sb="204" eb="206">
      <t>コクドウ</t>
    </rPh>
    <rPh sb="209" eb="211">
      <t>ゴウセン</t>
    </rPh>
    <rPh sb="211" eb="213">
      <t>ゼンセン</t>
    </rPh>
    <rPh sb="213" eb="215">
      <t>カイツウ</t>
    </rPh>
    <phoneticPr fontId="2"/>
  </si>
  <si>
    <t>「サンビルスクエア」オープン、道道小樽定山渓線四ツ峰トンネル亀裂事故発生、浅草橋街園観光案内板をリニューアル
「小樽がらす市」、「おたる祝津にしん祭り」初開催、国指定重要文化財旧手宮鉄道施設機関車庫3号の修復工事完了、公開再開</t>
    <rPh sb="15" eb="16">
      <t>ミチ</t>
    </rPh>
    <rPh sb="16" eb="17">
      <t>ミチ</t>
    </rPh>
    <rPh sb="17" eb="19">
      <t>オタル</t>
    </rPh>
    <rPh sb="19" eb="22">
      <t>ジョウザンケイ</t>
    </rPh>
    <rPh sb="22" eb="23">
      <t>セン</t>
    </rPh>
    <rPh sb="23" eb="24">
      <t>ヨ</t>
    </rPh>
    <rPh sb="25" eb="26">
      <t>ミネ</t>
    </rPh>
    <rPh sb="30" eb="32">
      <t>キレツ</t>
    </rPh>
    <rPh sb="32" eb="34">
      <t>ジコ</t>
    </rPh>
    <rPh sb="34" eb="36">
      <t>ハッセイ</t>
    </rPh>
    <rPh sb="37" eb="39">
      <t>アサクサ</t>
    </rPh>
    <rPh sb="39" eb="40">
      <t>バシ</t>
    </rPh>
    <rPh sb="40" eb="41">
      <t>マチ</t>
    </rPh>
    <rPh sb="41" eb="42">
      <t>エン</t>
    </rPh>
    <rPh sb="42" eb="44">
      <t>カンコウ</t>
    </rPh>
    <rPh sb="44" eb="46">
      <t>アンナイ</t>
    </rPh>
    <rPh sb="46" eb="47">
      <t>イタ</t>
    </rPh>
    <rPh sb="56" eb="58">
      <t>オタル</t>
    </rPh>
    <rPh sb="61" eb="62">
      <t>イチ</t>
    </rPh>
    <rPh sb="68" eb="70">
      <t>シュクツ</t>
    </rPh>
    <rPh sb="73" eb="74">
      <t>マツ</t>
    </rPh>
    <rPh sb="76" eb="77">
      <t>ハツ</t>
    </rPh>
    <rPh sb="77" eb="79">
      <t>カイサイ</t>
    </rPh>
    <rPh sb="80" eb="81">
      <t>クニ</t>
    </rPh>
    <rPh sb="81" eb="83">
      <t>シテイ</t>
    </rPh>
    <rPh sb="83" eb="85">
      <t>ジュウヨウ</t>
    </rPh>
    <rPh sb="85" eb="88">
      <t>ブンカザイ</t>
    </rPh>
    <rPh sb="88" eb="89">
      <t>キュウ</t>
    </rPh>
    <rPh sb="89" eb="90">
      <t>テ</t>
    </rPh>
    <rPh sb="90" eb="91">
      <t>ミヤ</t>
    </rPh>
    <rPh sb="91" eb="93">
      <t>テツドウ</t>
    </rPh>
    <rPh sb="93" eb="95">
      <t>シセツ</t>
    </rPh>
    <phoneticPr fontId="2"/>
  </si>
  <si>
    <t>「小樽ショートフィルムミッション」初開催、茨木家中出張番屋の修復工事完了、旧青山家別邸主屋・板塀・文庫蔵が
国の登録文化財に登録、「小樽雪あかりの路」が平成22年度地域づくり表彰（日本政策投資銀行賞）を受賞（国土交通省所管）、
韓国ソウル特別市江西区と姉妹都市提携</t>
    <rPh sb="17" eb="18">
      <t>ハツ</t>
    </rPh>
    <rPh sb="18" eb="20">
      <t>カイサイ</t>
    </rPh>
    <rPh sb="21" eb="23">
      <t>イバラキ</t>
    </rPh>
    <rPh sb="23" eb="24">
      <t>イエ</t>
    </rPh>
    <rPh sb="24" eb="25">
      <t>ナカ</t>
    </rPh>
    <rPh sb="25" eb="27">
      <t>シュッチョウ</t>
    </rPh>
    <rPh sb="27" eb="29">
      <t>バンヤ</t>
    </rPh>
    <rPh sb="30" eb="32">
      <t>シュウフク</t>
    </rPh>
    <rPh sb="32" eb="34">
      <t>コウジ</t>
    </rPh>
    <rPh sb="34" eb="36">
      <t>カンリョウ</t>
    </rPh>
    <rPh sb="37" eb="38">
      <t>キュウ</t>
    </rPh>
    <rPh sb="38" eb="41">
      <t>アオヤマケ</t>
    </rPh>
    <rPh sb="41" eb="43">
      <t>ベッテイ</t>
    </rPh>
    <rPh sb="43" eb="44">
      <t>シュ</t>
    </rPh>
    <rPh sb="44" eb="45">
      <t>ヤ</t>
    </rPh>
    <rPh sb="46" eb="48">
      <t>イタベイ</t>
    </rPh>
    <rPh sb="49" eb="51">
      <t>ブンコ</t>
    </rPh>
    <rPh sb="51" eb="52">
      <t>クラ</t>
    </rPh>
    <rPh sb="54" eb="55">
      <t>クニ</t>
    </rPh>
    <rPh sb="56" eb="58">
      <t>トウロク</t>
    </rPh>
    <rPh sb="58" eb="61">
      <t>ブンカザイ</t>
    </rPh>
    <rPh sb="62" eb="64">
      <t>トウロク</t>
    </rPh>
    <rPh sb="66" eb="68">
      <t>オタル</t>
    </rPh>
    <rPh sb="68" eb="69">
      <t>ユキ</t>
    </rPh>
    <rPh sb="73" eb="74">
      <t>ロ</t>
    </rPh>
    <rPh sb="76" eb="78">
      <t>ヘイセイ</t>
    </rPh>
    <rPh sb="80" eb="82">
      <t>ネンド</t>
    </rPh>
    <rPh sb="82" eb="84">
      <t>チイキ</t>
    </rPh>
    <rPh sb="87" eb="89">
      <t>ヒョウショウ</t>
    </rPh>
    <rPh sb="90" eb="92">
      <t>ニホン</t>
    </rPh>
    <rPh sb="92" eb="94">
      <t>セイサク</t>
    </rPh>
    <rPh sb="94" eb="96">
      <t>トウシ</t>
    </rPh>
    <rPh sb="96" eb="98">
      <t>ギンコウ</t>
    </rPh>
    <rPh sb="98" eb="99">
      <t>ショウ</t>
    </rPh>
    <rPh sb="101" eb="103">
      <t>ジュショウ</t>
    </rPh>
    <rPh sb="104" eb="106">
      <t>コクド</t>
    </rPh>
    <rPh sb="106" eb="109">
      <t>コウツウショウ</t>
    </rPh>
    <rPh sb="109" eb="111">
      <t>ショカン</t>
    </rPh>
    <rPh sb="114" eb="116">
      <t>カンコク</t>
    </rPh>
    <rPh sb="119" eb="121">
      <t>トクベツ</t>
    </rPh>
    <rPh sb="121" eb="122">
      <t>シ</t>
    </rPh>
    <rPh sb="122" eb="123">
      <t>エ</t>
    </rPh>
    <rPh sb="123" eb="124">
      <t>ニシ</t>
    </rPh>
    <rPh sb="124" eb="125">
      <t>ク</t>
    </rPh>
    <rPh sb="126" eb="128">
      <t>シマイ</t>
    </rPh>
    <rPh sb="128" eb="130">
      <t>トシ</t>
    </rPh>
    <rPh sb="130" eb="132">
      <t>テイケイ</t>
    </rPh>
    <phoneticPr fontId="2"/>
  </si>
  <si>
    <t>市立文学館・美術館再整備、奥沢ダムの廃止、札幌市とＭＩＣＥ協定締結</t>
    <rPh sb="0" eb="2">
      <t>シリツ</t>
    </rPh>
    <rPh sb="2" eb="3">
      <t>ブン</t>
    </rPh>
    <rPh sb="3" eb="5">
      <t>ガッカン</t>
    </rPh>
    <rPh sb="6" eb="9">
      <t>ビジュツカン</t>
    </rPh>
    <rPh sb="9" eb="12">
      <t>サイセイビ</t>
    </rPh>
    <rPh sb="13" eb="15">
      <t>オクザワ</t>
    </rPh>
    <rPh sb="18" eb="20">
      <t>ハイシ</t>
    </rPh>
    <rPh sb="21" eb="24">
      <t>サッポロシ</t>
    </rPh>
    <rPh sb="29" eb="31">
      <t>キョウテイ</t>
    </rPh>
    <rPh sb="31" eb="33">
      <t>テイケツ</t>
    </rPh>
    <phoneticPr fontId="2"/>
  </si>
  <si>
    <t>国際インフォメーションセンターが観光局の外国人案内所（ビジット・ジャパン案内所（カテゴリー２））に認定、
社団法人小樽観光協会が、一般社団法人に移行、「小樽Ｋａｗａｉｉティーパーティー」初開催、
「オーンズ春香山ゆり園」オープン、「小樽ゆき物語」初開催</t>
    <rPh sb="0" eb="2">
      <t>コクサイ</t>
    </rPh>
    <rPh sb="16" eb="19">
      <t>カンコウキョク</t>
    </rPh>
    <rPh sb="20" eb="22">
      <t>ガイコク</t>
    </rPh>
    <rPh sb="22" eb="23">
      <t>ジン</t>
    </rPh>
    <rPh sb="23" eb="25">
      <t>アンナイ</t>
    </rPh>
    <rPh sb="25" eb="26">
      <t>ショ</t>
    </rPh>
    <rPh sb="36" eb="38">
      <t>アンナイ</t>
    </rPh>
    <rPh sb="38" eb="39">
      <t>ショ</t>
    </rPh>
    <rPh sb="49" eb="51">
      <t>ニンテイ</t>
    </rPh>
    <rPh sb="53" eb="55">
      <t>シャダン</t>
    </rPh>
    <rPh sb="55" eb="57">
      <t>ホウジン</t>
    </rPh>
    <rPh sb="57" eb="59">
      <t>オタル</t>
    </rPh>
    <rPh sb="59" eb="61">
      <t>カンコウ</t>
    </rPh>
    <rPh sb="61" eb="63">
      <t>キョウカイ</t>
    </rPh>
    <rPh sb="65" eb="67">
      <t>イッパン</t>
    </rPh>
    <rPh sb="67" eb="69">
      <t>シャダン</t>
    </rPh>
    <rPh sb="69" eb="71">
      <t>ホウジン</t>
    </rPh>
    <rPh sb="72" eb="74">
      <t>イコウ</t>
    </rPh>
    <rPh sb="76" eb="78">
      <t>オタル</t>
    </rPh>
    <rPh sb="93" eb="94">
      <t>ハツ</t>
    </rPh>
    <rPh sb="94" eb="96">
      <t>カイサイ</t>
    </rPh>
    <rPh sb="103" eb="105">
      <t>ハルカ</t>
    </rPh>
    <rPh sb="105" eb="106">
      <t>ヤマ</t>
    </rPh>
    <rPh sb="108" eb="109">
      <t>エン</t>
    </rPh>
    <rPh sb="116" eb="118">
      <t>オタル</t>
    </rPh>
    <rPh sb="120" eb="122">
      <t>モノガタリ</t>
    </rPh>
    <rPh sb="123" eb="124">
      <t>ハツ</t>
    </rPh>
    <rPh sb="124" eb="126">
      <t>カイサイ</t>
    </rPh>
    <phoneticPr fontId="2"/>
  </si>
  <si>
    <t>国際インフォメーションセンター開設、日中国交正常化40周年記念ゴルフ大会開催、帆船「日本丸」の寄港（市政90周年記念）</t>
    <rPh sb="0" eb="2">
      <t>コクサイ</t>
    </rPh>
    <rPh sb="15" eb="17">
      <t>カイセツ</t>
    </rPh>
    <rPh sb="18" eb="20">
      <t>ニッチュウ</t>
    </rPh>
    <rPh sb="20" eb="22">
      <t>コッコウ</t>
    </rPh>
    <rPh sb="22" eb="25">
      <t>セイジョウカ</t>
    </rPh>
    <rPh sb="27" eb="29">
      <t>シュウネン</t>
    </rPh>
    <rPh sb="29" eb="31">
      <t>キネン</t>
    </rPh>
    <rPh sb="34" eb="36">
      <t>タイカイ</t>
    </rPh>
    <rPh sb="36" eb="38">
      <t>カイサイ</t>
    </rPh>
    <rPh sb="39" eb="41">
      <t>ハンセン</t>
    </rPh>
    <rPh sb="42" eb="45">
      <t>ニホンマル</t>
    </rPh>
    <rPh sb="47" eb="49">
      <t>キコウ</t>
    </rPh>
    <rPh sb="50" eb="52">
      <t>シセイ</t>
    </rPh>
    <rPh sb="54" eb="56">
      <t>シュウネン</t>
    </rPh>
    <rPh sb="56" eb="58">
      <t>キネン</t>
    </rPh>
    <phoneticPr fontId="2"/>
  </si>
  <si>
    <t>小樽観光船「あおばと」就航、「小樽クルーズウェルカム・フェスタ」初開催、クルーズ客船「ダイヤモンド・プリンセス」小樽に初寄港
堺町通り商店街観光案内所オープン、小樽初のリーガルウェディング</t>
    <rPh sb="2" eb="4">
      <t>カンコウ</t>
    </rPh>
    <rPh sb="4" eb="5">
      <t>セン</t>
    </rPh>
    <rPh sb="11" eb="13">
      <t>シュウコウ</t>
    </rPh>
    <rPh sb="15" eb="17">
      <t>オタル</t>
    </rPh>
    <rPh sb="32" eb="33">
      <t>ハツ</t>
    </rPh>
    <rPh sb="33" eb="35">
      <t>カイサイ</t>
    </rPh>
    <rPh sb="40" eb="42">
      <t>キャクセン</t>
    </rPh>
    <rPh sb="56" eb="58">
      <t>オタル</t>
    </rPh>
    <rPh sb="59" eb="60">
      <t>ハツ</t>
    </rPh>
    <rPh sb="60" eb="62">
      <t>キコウ</t>
    </rPh>
    <rPh sb="63" eb="65">
      <t>サカイマチ</t>
    </rPh>
    <rPh sb="65" eb="66">
      <t>ツウ</t>
    </rPh>
    <rPh sb="67" eb="70">
      <t>ショウテンガイ</t>
    </rPh>
    <rPh sb="70" eb="72">
      <t>カンコウ</t>
    </rPh>
    <rPh sb="72" eb="74">
      <t>アンナイ</t>
    </rPh>
    <rPh sb="74" eb="75">
      <t>ショ</t>
    </rPh>
    <rPh sb="80" eb="82">
      <t>オタル</t>
    </rPh>
    <rPh sb="82" eb="83">
      <t>ハツ</t>
    </rPh>
    <phoneticPr fontId="2"/>
  </si>
  <si>
    <t>余市町と連携し「小樽ゆき物語」が開催、小樽観光大学校が10周年を迎える、小樽港第3号ふ頭多目的広場の愛称が「おたるマリン広場」に決定</t>
    <rPh sb="0" eb="2">
      <t>ヨイチ</t>
    </rPh>
    <rPh sb="2" eb="3">
      <t>マチ</t>
    </rPh>
    <rPh sb="4" eb="6">
      <t>レンケイ</t>
    </rPh>
    <rPh sb="8" eb="10">
      <t>オタル</t>
    </rPh>
    <rPh sb="12" eb="14">
      <t>モノガタリ</t>
    </rPh>
    <rPh sb="16" eb="18">
      <t>カイサイ</t>
    </rPh>
    <rPh sb="19" eb="21">
      <t>オタル</t>
    </rPh>
    <rPh sb="21" eb="23">
      <t>カンコウ</t>
    </rPh>
    <rPh sb="23" eb="26">
      <t>ダイガッコウ</t>
    </rPh>
    <rPh sb="29" eb="31">
      <t>シュウネン</t>
    </rPh>
    <rPh sb="32" eb="33">
      <t>ムカ</t>
    </rPh>
    <rPh sb="36" eb="38">
      <t>オタル</t>
    </rPh>
    <rPh sb="38" eb="39">
      <t>コウ</t>
    </rPh>
    <rPh sb="39" eb="40">
      <t>ダイ</t>
    </rPh>
    <rPh sb="41" eb="42">
      <t>ゴウ</t>
    </rPh>
    <rPh sb="43" eb="44">
      <t>トウ</t>
    </rPh>
    <rPh sb="44" eb="47">
      <t>タモクテキ</t>
    </rPh>
    <rPh sb="47" eb="49">
      <t>ヒロバ</t>
    </rPh>
    <rPh sb="50" eb="52">
      <t>アイショウ</t>
    </rPh>
    <rPh sb="60" eb="62">
      <t>ヒロバ</t>
    </rPh>
    <rPh sb="64" eb="66">
      <t>ケッテイ</t>
    </rPh>
    <phoneticPr fontId="2"/>
  </si>
  <si>
    <t>おたる潮まつりが第50回を迎える、旧国鉄手宮線散策路が完成、第二次観光基本計画を策定、小樽駅観光案内所が観光局の外国人観光案内所
（ビジット・ジャパン案内所（カテゴリー１））に認定</t>
    <rPh sb="3" eb="4">
      <t>ウシオ</t>
    </rPh>
    <rPh sb="8" eb="9">
      <t>ダイ</t>
    </rPh>
    <rPh sb="11" eb="12">
      <t>カイ</t>
    </rPh>
    <rPh sb="13" eb="14">
      <t>ムカ</t>
    </rPh>
    <rPh sb="17" eb="18">
      <t>キュウ</t>
    </rPh>
    <rPh sb="18" eb="20">
      <t>コクテツ</t>
    </rPh>
    <rPh sb="20" eb="21">
      <t>テ</t>
    </rPh>
    <rPh sb="21" eb="22">
      <t>ミヤ</t>
    </rPh>
    <rPh sb="22" eb="23">
      <t>セン</t>
    </rPh>
    <rPh sb="23" eb="26">
      <t>サンサクロ</t>
    </rPh>
    <rPh sb="27" eb="29">
      <t>カンセイ</t>
    </rPh>
    <rPh sb="30" eb="31">
      <t>ダイ</t>
    </rPh>
    <rPh sb="31" eb="33">
      <t>ニジ</t>
    </rPh>
    <rPh sb="33" eb="35">
      <t>カンコウ</t>
    </rPh>
    <rPh sb="35" eb="37">
      <t>キホン</t>
    </rPh>
    <rPh sb="37" eb="39">
      <t>ケイカク</t>
    </rPh>
    <rPh sb="40" eb="42">
      <t>サクテイ</t>
    </rPh>
    <rPh sb="43" eb="46">
      <t>オタルエキ</t>
    </rPh>
    <rPh sb="46" eb="48">
      <t>カンコウ</t>
    </rPh>
    <rPh sb="48" eb="50">
      <t>アンナイ</t>
    </rPh>
    <rPh sb="50" eb="51">
      <t>ショ</t>
    </rPh>
    <rPh sb="52" eb="55">
      <t>カンコウキョク</t>
    </rPh>
    <rPh sb="56" eb="58">
      <t>ガイコク</t>
    </rPh>
    <rPh sb="58" eb="59">
      <t>ジン</t>
    </rPh>
    <rPh sb="59" eb="61">
      <t>カンコウ</t>
    </rPh>
    <rPh sb="61" eb="63">
      <t>アンナイ</t>
    </rPh>
    <rPh sb="63" eb="64">
      <t>ショ</t>
    </rPh>
    <rPh sb="75" eb="77">
      <t>アンナイ</t>
    </rPh>
    <rPh sb="77" eb="78">
      <t>ジョ</t>
    </rPh>
    <rPh sb="88" eb="90">
      <t>ニンテイ</t>
    </rPh>
    <phoneticPr fontId="2"/>
  </si>
  <si>
    <t>石原裕次郎記念館が閉館、小樽芸術村グランドオープン</t>
    <rPh sb="0" eb="2">
      <t>イシハラ</t>
    </rPh>
    <rPh sb="2" eb="5">
      <t>ユウジロウ</t>
    </rPh>
    <rPh sb="5" eb="7">
      <t>キネン</t>
    </rPh>
    <rPh sb="7" eb="8">
      <t>カン</t>
    </rPh>
    <rPh sb="9" eb="11">
      <t>ヘイカン</t>
    </rPh>
    <rPh sb="12" eb="14">
      <t>オタル</t>
    </rPh>
    <rPh sb="14" eb="16">
      <t>ゲイジュツ</t>
    </rPh>
    <rPh sb="16" eb="17">
      <t>ムラ</t>
    </rPh>
    <phoneticPr fontId="2"/>
  </si>
  <si>
    <t>年度</t>
    <rPh sb="0" eb="2">
      <t>ネンド</t>
    </rPh>
    <phoneticPr fontId="2"/>
  </si>
  <si>
    <t>小樽雪あかりの路が第20回を迎える、おたる浴衣ウィークを開催、北海道胆振東部地震発生後、小樽元気発信事業による動画配信等を実施、
浅草橋観光案内所が観光局の外国人観光案内所（ビジット・ジャパン案内所（カテゴリー１））に認定、
堺町通り商店街観光案内所が観光局の外国人観光案内所（ビジット・ジャパン案内所（カテゴリー2））に認定、
北前船の日本遺産ストーリー「荒波を越えた男たちの夢を紡いだ空間～北前船寄港地・船主集落～」に追加認定
住宅宿泊事業法（民泊新法）が施行、「小樽雪あかりの路」が国土交通省「手づくり郷土（ふるさと）賞大賞部門のグランプリに選ばれる</t>
    <rPh sb="0" eb="2">
      <t>オタル</t>
    </rPh>
    <rPh sb="2" eb="3">
      <t>ユキ</t>
    </rPh>
    <rPh sb="7" eb="8">
      <t>ミチ</t>
    </rPh>
    <rPh sb="9" eb="10">
      <t>ダイ</t>
    </rPh>
    <rPh sb="12" eb="13">
      <t>カイ</t>
    </rPh>
    <rPh sb="14" eb="15">
      <t>ムカ</t>
    </rPh>
    <rPh sb="21" eb="23">
      <t>ユカタ</t>
    </rPh>
    <rPh sb="28" eb="30">
      <t>カイサイ</t>
    </rPh>
    <rPh sb="31" eb="34">
      <t>ホッカイドウ</t>
    </rPh>
    <rPh sb="34" eb="36">
      <t>イブリ</t>
    </rPh>
    <rPh sb="36" eb="38">
      <t>トウブ</t>
    </rPh>
    <rPh sb="38" eb="40">
      <t>ジシン</t>
    </rPh>
    <rPh sb="40" eb="42">
      <t>ハッセイ</t>
    </rPh>
    <rPh sb="42" eb="43">
      <t>ゴ</t>
    </rPh>
    <rPh sb="44" eb="46">
      <t>オタル</t>
    </rPh>
    <rPh sb="46" eb="48">
      <t>ゲンキ</t>
    </rPh>
    <rPh sb="48" eb="50">
      <t>ハッシン</t>
    </rPh>
    <rPh sb="50" eb="52">
      <t>ジギョウ</t>
    </rPh>
    <rPh sb="55" eb="57">
      <t>ドウガ</t>
    </rPh>
    <rPh sb="57" eb="59">
      <t>ハイシン</t>
    </rPh>
    <rPh sb="59" eb="60">
      <t>トウ</t>
    </rPh>
    <rPh sb="61" eb="63">
      <t>ジッシ</t>
    </rPh>
    <rPh sb="65" eb="67">
      <t>アサクサ</t>
    </rPh>
    <rPh sb="67" eb="68">
      <t>バシ</t>
    </rPh>
    <rPh sb="68" eb="70">
      <t>カンコウ</t>
    </rPh>
    <rPh sb="70" eb="72">
      <t>アンナイ</t>
    </rPh>
    <rPh sb="72" eb="73">
      <t>ショ</t>
    </rPh>
    <rPh sb="74" eb="77">
      <t>カンコウキョク</t>
    </rPh>
    <rPh sb="78" eb="80">
      <t>ガイコク</t>
    </rPh>
    <rPh sb="80" eb="81">
      <t>ジン</t>
    </rPh>
    <rPh sb="81" eb="83">
      <t>カンコウ</t>
    </rPh>
    <rPh sb="83" eb="85">
      <t>アンナイ</t>
    </rPh>
    <rPh sb="85" eb="86">
      <t>ショ</t>
    </rPh>
    <rPh sb="96" eb="98">
      <t>アンナイ</t>
    </rPh>
    <rPh sb="98" eb="99">
      <t>ショ</t>
    </rPh>
    <rPh sb="109" eb="111">
      <t>ニンテイ</t>
    </rPh>
    <rPh sb="113" eb="115">
      <t>サカイマチ</t>
    </rPh>
    <rPh sb="115" eb="116">
      <t>ツウ</t>
    </rPh>
    <rPh sb="117" eb="120">
      <t>ショウテンガイ</t>
    </rPh>
    <rPh sb="165" eb="166">
      <t>キタ</t>
    </rPh>
    <rPh sb="166" eb="167">
      <t>マエ</t>
    </rPh>
    <rPh sb="167" eb="168">
      <t>セン</t>
    </rPh>
    <rPh sb="169" eb="171">
      <t>ニホン</t>
    </rPh>
    <rPh sb="171" eb="173">
      <t>イサン</t>
    </rPh>
    <rPh sb="179" eb="181">
      <t>アラナミ</t>
    </rPh>
    <rPh sb="182" eb="183">
      <t>コ</t>
    </rPh>
    <rPh sb="185" eb="186">
      <t>オトコ</t>
    </rPh>
    <rPh sb="189" eb="190">
      <t>ユメ</t>
    </rPh>
    <rPh sb="191" eb="192">
      <t>ツム</t>
    </rPh>
    <rPh sb="194" eb="196">
      <t>クウカン</t>
    </rPh>
    <rPh sb="197" eb="198">
      <t>キタ</t>
    </rPh>
    <rPh sb="198" eb="199">
      <t>マエ</t>
    </rPh>
    <rPh sb="199" eb="200">
      <t>セン</t>
    </rPh>
    <rPh sb="200" eb="203">
      <t>キコウチ</t>
    </rPh>
    <rPh sb="204" eb="205">
      <t>フネ</t>
    </rPh>
    <rPh sb="205" eb="206">
      <t>ヌシ</t>
    </rPh>
    <rPh sb="206" eb="208">
      <t>シュウラク</t>
    </rPh>
    <rPh sb="211" eb="213">
      <t>ツイカ</t>
    </rPh>
    <rPh sb="213" eb="215">
      <t>ニンテイ</t>
    </rPh>
    <rPh sb="216" eb="218">
      <t>ジュウタク</t>
    </rPh>
    <rPh sb="218" eb="220">
      <t>シュクハク</t>
    </rPh>
    <rPh sb="220" eb="223">
      <t>ジギョウホウ</t>
    </rPh>
    <rPh sb="224" eb="226">
      <t>ミンパク</t>
    </rPh>
    <rPh sb="226" eb="228">
      <t>シンポウ</t>
    </rPh>
    <rPh sb="230" eb="232">
      <t>セコウ</t>
    </rPh>
    <rPh sb="234" eb="236">
      <t>オタル</t>
    </rPh>
    <rPh sb="236" eb="237">
      <t>ユキ</t>
    </rPh>
    <rPh sb="241" eb="242">
      <t>ミチ</t>
    </rPh>
    <rPh sb="244" eb="246">
      <t>コクド</t>
    </rPh>
    <rPh sb="246" eb="248">
      <t>コウツウ</t>
    </rPh>
    <rPh sb="248" eb="249">
      <t>ショウ</t>
    </rPh>
    <rPh sb="250" eb="251">
      <t>テ</t>
    </rPh>
    <rPh sb="254" eb="256">
      <t>キョウド</t>
    </rPh>
    <rPh sb="262" eb="263">
      <t>ショウ</t>
    </rPh>
    <rPh sb="263" eb="265">
      <t>タイショウ</t>
    </rPh>
    <rPh sb="265" eb="267">
      <t>ブモン</t>
    </rPh>
    <rPh sb="274" eb="275">
      <t>エラ</t>
    </rPh>
    <phoneticPr fontId="2"/>
  </si>
  <si>
    <t>「本邦国策を北海道に観よ！～北の産業革命「炭鉄港」」が日本遺産に認定、しゃこの不漁により「小樽しゃこ祭」が開催中止となる</t>
    <rPh sb="1" eb="3">
      <t>ホンポウ</t>
    </rPh>
    <rPh sb="3" eb="5">
      <t>コクサク</t>
    </rPh>
    <rPh sb="6" eb="9">
      <t>ホッカイドウ</t>
    </rPh>
    <rPh sb="10" eb="11">
      <t>ミ</t>
    </rPh>
    <rPh sb="14" eb="15">
      <t>キタ</t>
    </rPh>
    <rPh sb="16" eb="18">
      <t>サンギョウ</t>
    </rPh>
    <rPh sb="18" eb="20">
      <t>カクメイ</t>
    </rPh>
    <rPh sb="21" eb="22">
      <t>タン</t>
    </rPh>
    <rPh sb="22" eb="23">
      <t>テツ</t>
    </rPh>
    <rPh sb="23" eb="24">
      <t>コウ</t>
    </rPh>
    <rPh sb="27" eb="29">
      <t>ニホン</t>
    </rPh>
    <rPh sb="29" eb="31">
      <t>イサン</t>
    </rPh>
    <rPh sb="32" eb="34">
      <t>ニンテイ</t>
    </rPh>
    <rPh sb="39" eb="41">
      <t>フリョウ</t>
    </rPh>
    <rPh sb="45" eb="47">
      <t>オタル</t>
    </rPh>
    <rPh sb="50" eb="51">
      <t>マツリ</t>
    </rPh>
    <rPh sb="53" eb="55">
      <t>カイサイ</t>
    </rPh>
    <rPh sb="55" eb="57">
      <t>チュウシ</t>
    </rPh>
    <phoneticPr fontId="2"/>
  </si>
  <si>
    <t>「第54回おたる潮まつり」が新型コロナウィルス感染症の影響で史上初めて開催中止決定、
新型コロナウィルス感染症対応地方創生臨時交付金を活用した事業者等への各種支援事業を実施</t>
    <rPh sb="1" eb="2">
      <t>ダイ</t>
    </rPh>
    <rPh sb="4" eb="5">
      <t>カイ</t>
    </rPh>
    <rPh sb="8" eb="9">
      <t>ウシオ</t>
    </rPh>
    <rPh sb="14" eb="16">
      <t>シンガタ</t>
    </rPh>
    <rPh sb="23" eb="26">
      <t>カンセンショウ</t>
    </rPh>
    <rPh sb="27" eb="29">
      <t>エイキョウ</t>
    </rPh>
    <rPh sb="30" eb="32">
      <t>シジョウ</t>
    </rPh>
    <rPh sb="32" eb="33">
      <t>ハジ</t>
    </rPh>
    <rPh sb="35" eb="37">
      <t>カイサイ</t>
    </rPh>
    <rPh sb="37" eb="39">
      <t>チュウシ</t>
    </rPh>
    <rPh sb="39" eb="41">
      <t>ケッテイ</t>
    </rPh>
    <rPh sb="43" eb="45">
      <t>シンガタ</t>
    </rPh>
    <rPh sb="52" eb="55">
      <t>カンセンショウ</t>
    </rPh>
    <rPh sb="55" eb="57">
      <t>タイオウ</t>
    </rPh>
    <rPh sb="57" eb="59">
      <t>チホウ</t>
    </rPh>
    <rPh sb="59" eb="61">
      <t>ソウセイ</t>
    </rPh>
    <rPh sb="61" eb="63">
      <t>リンジ</t>
    </rPh>
    <rPh sb="63" eb="66">
      <t>コウフキン</t>
    </rPh>
    <rPh sb="67" eb="69">
      <t>カツヨウ</t>
    </rPh>
    <rPh sb="71" eb="74">
      <t>ジギョウシャ</t>
    </rPh>
    <rPh sb="74" eb="75">
      <t>トウ</t>
    </rPh>
    <rPh sb="77" eb="79">
      <t>カクシュ</t>
    </rPh>
    <rPh sb="79" eb="81">
      <t>シエン</t>
    </rPh>
    <rPh sb="81" eb="83">
      <t>ジギョウ</t>
    </rPh>
    <rPh sb="84" eb="86">
      <t>ジッシ</t>
    </rPh>
    <phoneticPr fontId="2"/>
  </si>
  <si>
    <t>※平成８年度以前と平成９年度以降では調査方法が異なるため、</t>
  </si>
  <si>
    <t>　数値は連続しない。</t>
  </si>
  <si>
    <t>【小樽市】観光関連年表</t>
    <rPh sb="1" eb="4">
      <t>オタルシ</t>
    </rPh>
    <rPh sb="5" eb="7">
      <t>カンコウ</t>
    </rPh>
    <rPh sb="7" eb="9">
      <t>カンレン</t>
    </rPh>
    <rPh sb="9" eb="11">
      <t>ネンピョウ</t>
    </rPh>
    <phoneticPr fontId="2"/>
  </si>
  <si>
    <t>宿泊客数（延人数）</t>
    <rPh sb="0" eb="2">
      <t>シュクハク</t>
    </rPh>
    <rPh sb="2" eb="3">
      <t>キャク</t>
    </rPh>
    <rPh sb="3" eb="4">
      <t>スウ</t>
    </rPh>
    <rPh sb="5" eb="6">
      <t>ノ</t>
    </rPh>
    <rPh sb="6" eb="8">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</si>
</sst>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1">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HGPｺﾞｼｯｸM"/>
      <family val="3"/>
      <charset val="128"/>
    </font>
    <font>
      <sz val="9"/>
      <color theme="1"/>
      <name val="HGPｺﾞｼｯｸM"/>
      <family val="3"/>
      <charset val="128"/>
    </font>
    <font>
      <sz val="11"/>
      <color theme="1"/>
      <name val="Yu Gothic"/>
      <family val="2"/>
      <scheme val="minor"/>
    </font>
    <font>
      <sz val="20"/>
      <color theme="1"/>
      <name val="HGPｺﾞｼｯｸE"/>
      <family val="3"/>
      <charset val="128"/>
    </font>
    <font>
      <sz val="11"/>
      <name val="ＭＳ Ｐゴシック"/>
      <family val="3"/>
      <charset val="128"/>
    </font>
    <font>
      <sz val="11"/>
      <color theme="1"/>
      <name val="Yu Gothic"/>
      <family val="3"/>
      <scheme val="minor"/>
    </font>
    <font>
      <sz val="11"/>
      <name val="ＭＳ Ｐゴシック"/>
      <family val="3"/>
    </font>
    <font>
      <sz val="11"/>
      <color rgb="FF333333"/>
      <name val="Yu Gothic"/>
      <family val="3"/>
      <charset val="128"/>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style="thin">
        <color auto="1"/>
      </right>
      <top/>
      <bottom style="thin">
        <color auto="1"/>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double">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auto="1"/>
      </left>
      <right style="thin">
        <color auto="1"/>
      </right>
      <top style="thin">
        <color auto="1"/>
      </top>
      <bottom/>
      <diagonal/>
    </border>
    <border>
      <left style="thin">
        <color auto="1"/>
      </left>
      <right style="thin">
        <color auto="1"/>
      </right>
      <top/>
      <bottom style="double">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auto="1"/>
      </bottom>
      <diagonal/>
    </border>
    <border>
      <left style="thin">
        <color auto="1"/>
      </left>
      <right style="medium">
        <color indexed="64"/>
      </right>
      <top/>
      <bottom style="medium">
        <color auto="1"/>
      </bottom>
      <diagonal/>
    </border>
    <border>
      <left style="medium">
        <color indexed="64"/>
      </left>
      <right/>
      <top style="medium">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double">
        <color auto="1"/>
      </bottom>
      <diagonal/>
    </border>
    <border>
      <left style="medium">
        <color indexed="64"/>
      </left>
      <right/>
      <top style="double">
        <color auto="1"/>
      </top>
      <bottom style="thin">
        <color auto="1"/>
      </bottom>
      <diagonal/>
    </border>
    <border>
      <left style="thin">
        <color auto="1"/>
      </left>
      <right style="medium">
        <color indexed="64"/>
      </right>
      <top/>
      <bottom style="double">
        <color indexed="64"/>
      </bottom>
      <diagonal/>
    </border>
    <border>
      <left style="thin">
        <color auto="1"/>
      </left>
      <right style="medium">
        <color indexed="64"/>
      </right>
      <top style="thin">
        <color auto="1"/>
      </top>
      <bottom/>
      <diagonal/>
    </border>
    <border>
      <left style="medium">
        <color indexed="64"/>
      </left>
      <right/>
      <top style="thin">
        <color auto="1"/>
      </top>
      <bottom style="medium">
        <color indexed="64"/>
      </bottom>
      <diagonal/>
    </border>
  </borders>
  <cellStyleXfs count="24">
    <xf numFmtId="0" fontId="0" fillId="0" borderId="0"/>
    <xf numFmtId="38" fontId="5" fillId="0" borderId="0" applyFont="0" applyFill="0" applyBorder="0" applyAlignment="0" applyProtection="0">
      <alignment vertical="center"/>
    </xf>
    <xf numFmtId="0" fontId="7" fillId="0" borderId="0"/>
    <xf numFmtId="9"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0">
      <alignment vertical="center"/>
    </xf>
  </cellStyleXfs>
  <cellXfs count="56">
    <xf numFmtId="0" fontId="0" fillId="0" borderId="0" xfId="0"/>
    <xf numFmtId="0" fontId="3" fillId="0" borderId="0" xfId="0" applyFont="1" applyAlignment="1">
      <alignmen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38" fontId="3" fillId="0" borderId="6" xfId="1" applyFont="1" applyFill="1" applyBorder="1" applyAlignment="1">
      <alignment vertical="center"/>
    </xf>
    <xf numFmtId="0" fontId="3" fillId="0" borderId="0" xfId="0" applyFont="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38" fontId="3" fillId="0" borderId="7" xfId="1" applyFont="1" applyFill="1" applyBorder="1" applyAlignment="1">
      <alignment vertical="center"/>
    </xf>
    <xf numFmtId="0" fontId="3" fillId="0" borderId="25" xfId="0" applyFont="1" applyBorder="1" applyAlignment="1">
      <alignment horizontal="center" vertical="center"/>
    </xf>
    <xf numFmtId="38" fontId="3" fillId="0" borderId="16" xfId="1" applyFont="1" applyFill="1" applyBorder="1" applyAlignment="1">
      <alignment vertical="center"/>
    </xf>
    <xf numFmtId="0" fontId="3" fillId="0" borderId="26" xfId="0" applyFont="1" applyBorder="1" applyAlignment="1">
      <alignment horizontal="center" vertical="center"/>
    </xf>
    <xf numFmtId="38" fontId="3" fillId="0" borderId="17" xfId="1" applyFont="1" applyFill="1" applyBorder="1" applyAlignment="1">
      <alignment vertical="center"/>
    </xf>
    <xf numFmtId="0" fontId="3" fillId="0" borderId="27" xfId="0" applyFont="1" applyBorder="1" applyAlignment="1">
      <alignment horizontal="center" vertical="center"/>
    </xf>
    <xf numFmtId="38" fontId="3" fillId="0" borderId="18" xfId="1" applyFont="1" applyFill="1" applyBorder="1" applyAlignment="1">
      <alignment vertical="center"/>
    </xf>
    <xf numFmtId="0" fontId="3" fillId="0" borderId="28" xfId="0" applyFont="1" applyBorder="1" applyAlignment="1">
      <alignment horizontal="center" vertical="center"/>
    </xf>
    <xf numFmtId="38" fontId="3" fillId="0" borderId="29" xfId="1" applyFont="1" applyFill="1" applyBorder="1" applyAlignment="1">
      <alignment vertical="center"/>
    </xf>
    <xf numFmtId="38" fontId="3" fillId="0" borderId="17" xfId="1" applyFont="1" applyBorder="1" applyAlignment="1">
      <alignment vertical="center"/>
    </xf>
    <xf numFmtId="0" fontId="3" fillId="0" borderId="31" xfId="0" applyFont="1" applyBorder="1" applyAlignment="1">
      <alignment horizontal="center" vertical="center"/>
    </xf>
    <xf numFmtId="176" fontId="3" fillId="0" borderId="6" xfId="1" applyNumberFormat="1" applyFont="1" applyFill="1" applyBorder="1" applyAlignment="1">
      <alignment vertical="center"/>
    </xf>
    <xf numFmtId="176" fontId="3" fillId="0" borderId="11" xfId="1" applyNumberFormat="1" applyFont="1" applyFill="1" applyBorder="1" applyAlignment="1">
      <alignment vertical="center"/>
    </xf>
    <xf numFmtId="176" fontId="3" fillId="0" borderId="7"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3" fillId="0" borderId="7" xfId="1" applyNumberFormat="1" applyFont="1" applyBorder="1" applyAlignment="1">
      <alignment vertical="center"/>
    </xf>
    <xf numFmtId="176" fontId="4" fillId="0" borderId="4" xfId="1" applyNumberFormat="1" applyFont="1" applyBorder="1" applyAlignment="1">
      <alignment horizontal="center" vertical="center"/>
    </xf>
    <xf numFmtId="176" fontId="3" fillId="0" borderId="15" xfId="1" applyNumberFormat="1" applyFont="1" applyFill="1" applyBorder="1" applyAlignment="1">
      <alignment vertical="center"/>
    </xf>
    <xf numFmtId="3" fontId="3" fillId="0" borderId="0" xfId="0" applyNumberFormat="1" applyFont="1" applyAlignment="1">
      <alignment vertical="center"/>
    </xf>
    <xf numFmtId="177" fontId="3" fillId="0" borderId="0" xfId="0" applyNumberFormat="1" applyFont="1" applyAlignment="1">
      <alignment vertical="center"/>
    </xf>
    <xf numFmtId="177" fontId="3" fillId="0" borderId="19" xfId="1" applyNumberFormat="1" applyFont="1" applyFill="1" applyBorder="1" applyAlignment="1">
      <alignment vertical="center"/>
    </xf>
    <xf numFmtId="177" fontId="3" fillId="0" borderId="11" xfId="1" applyNumberFormat="1" applyFont="1" applyFill="1" applyBorder="1" applyAlignment="1">
      <alignment vertical="center"/>
    </xf>
    <xf numFmtId="177" fontId="3" fillId="0" borderId="6" xfId="1" applyNumberFormat="1" applyFont="1" applyFill="1" applyBorder="1" applyAlignment="1">
      <alignment vertical="center"/>
    </xf>
    <xf numFmtId="177" fontId="3" fillId="0" borderId="7" xfId="1" applyNumberFormat="1" applyFont="1" applyBorder="1" applyAlignment="1">
      <alignment vertical="center"/>
    </xf>
    <xf numFmtId="38" fontId="3" fillId="0" borderId="16" xfId="1" quotePrefix="1" applyFont="1" applyFill="1" applyBorder="1" applyAlignment="1">
      <alignment vertical="center"/>
    </xf>
    <xf numFmtId="38" fontId="3" fillId="0" borderId="16" xfId="1" applyFont="1" applyFill="1" applyBorder="1" applyAlignment="1">
      <alignment vertical="center" wrapText="1"/>
    </xf>
    <xf numFmtId="38" fontId="3" fillId="0" borderId="17" xfId="1" applyFont="1" applyFill="1" applyBorder="1" applyAlignment="1">
      <alignment vertical="center" wrapText="1"/>
    </xf>
    <xf numFmtId="38" fontId="3" fillId="0" borderId="30" xfId="1" applyFont="1" applyFill="1" applyBorder="1" applyAlignment="1">
      <alignment vertical="center" wrapText="1"/>
    </xf>
    <xf numFmtId="38" fontId="3" fillId="0" borderId="18" xfId="1" applyFont="1" applyFill="1" applyBorder="1" applyAlignment="1">
      <alignment vertical="center" wrapText="1"/>
    </xf>
    <xf numFmtId="38" fontId="3" fillId="0" borderId="17" xfId="1" applyFont="1" applyBorder="1" applyAlignment="1">
      <alignment vertical="center" wrapText="1"/>
    </xf>
    <xf numFmtId="0" fontId="10" fillId="0" borderId="0" xfId="0" applyFont="1" applyAlignment="1">
      <alignment horizontal="left" vertical="center"/>
    </xf>
    <xf numFmtId="0" fontId="10" fillId="0" borderId="0" xfId="0" applyFont="1"/>
    <xf numFmtId="0" fontId="3" fillId="2" borderId="8" xfId="0" applyFont="1" applyFill="1" applyBorder="1" applyAlignment="1">
      <alignment horizontal="center" vertical="center"/>
    </xf>
    <xf numFmtId="176" fontId="3" fillId="0" borderId="4" xfId="1" applyNumberFormat="1" applyFont="1" applyFill="1" applyBorder="1" applyAlignment="1">
      <alignment vertical="center"/>
    </xf>
    <xf numFmtId="0" fontId="3" fillId="2" borderId="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6" fillId="0" borderId="12" xfId="0" applyFont="1" applyBorder="1" applyAlignment="1">
      <alignment horizontal="center" vertical="center"/>
    </xf>
    <xf numFmtId="0" fontId="3" fillId="2" borderId="2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8" xfId="0" applyFont="1" applyBorder="1" applyAlignment="1">
      <alignment horizontal="center" vertical="center"/>
    </xf>
  </cellXfs>
  <cellStyles count="24">
    <cellStyle name="Normal" xfId="9" xr:uid="{67D9C864-1227-49D6-89E7-DCBC853827D6}"/>
    <cellStyle name="パーセント 2" xfId="8" xr:uid="{FBD96F1D-D4CD-4BD4-81E7-88FCF975285F}"/>
    <cellStyle name="パーセント 2 2" xfId="15" xr:uid="{ABDA5B85-C6A9-4D1F-AD7A-C1F83364C861}"/>
    <cellStyle name="パーセント 3" xfId="19" xr:uid="{016B9FF1-26E0-4BE4-9BAE-A7F31294CD1C}"/>
    <cellStyle name="パーセント 4" xfId="22" xr:uid="{A44BF33B-D6E5-4DF5-B426-4A1FB786C4CE}"/>
    <cellStyle name="パーセント 5" xfId="3" xr:uid="{2D917E42-D9F8-4DE7-A6AD-670CFE878DBF}"/>
    <cellStyle name="桁区切り" xfId="1" builtinId="6"/>
    <cellStyle name="桁区切り 2" xfId="7" xr:uid="{386B5F33-FF81-4E58-B55B-09B8F37ED655}"/>
    <cellStyle name="桁区切り 2 2" xfId="14" xr:uid="{20E626EC-18E1-4C76-B124-945CC15FA36A}"/>
    <cellStyle name="桁区切り 3" xfId="18" xr:uid="{0784F6BC-748A-4C22-8F44-2045234F2D58}"/>
    <cellStyle name="桁区切り 4" xfId="21" xr:uid="{C11A7D55-431F-4962-A8EE-91DDAFDBBBC5}"/>
    <cellStyle name="桁区切り 5" xfId="4" xr:uid="{D7C67D6E-AF98-4A65-97B7-2A230A90EE89}"/>
    <cellStyle name="標準" xfId="0" builtinId="0"/>
    <cellStyle name="標準 2" xfId="5" xr:uid="{25A8564E-7272-437D-9CCF-0C0F3C78CAC5}"/>
    <cellStyle name="標準 2 2" xfId="20" xr:uid="{2140B446-FD74-4F00-8D63-F5F1E90B273E}"/>
    <cellStyle name="標準 2 3" xfId="11" xr:uid="{439BF638-DF39-4211-811B-C4E9EEB28F0B}"/>
    <cellStyle name="標準 3" xfId="6" xr:uid="{A1740563-1F6F-4D87-AB46-1A16C06ECB42}"/>
    <cellStyle name="標準 3 2" xfId="13" xr:uid="{372489D3-3966-4C81-BAB3-5FE18B039D41}"/>
    <cellStyle name="標準 4" xfId="16" xr:uid="{CE74F2DA-A5C7-4656-845B-43C222FED5B1}"/>
    <cellStyle name="標準 5" xfId="17" xr:uid="{A04BC1B0-C812-418D-BCBB-AE09BC41756F}"/>
    <cellStyle name="標準 6" xfId="12" xr:uid="{43D3867F-3C22-4439-A4ED-EC20CD35ADE8}"/>
    <cellStyle name="標準 7" xfId="10" xr:uid="{3D519A10-6378-424D-BF40-26BDE52E3170}"/>
    <cellStyle name="標準 8" xfId="23" xr:uid="{DF86DE0C-5D11-499D-B54A-2F9075A5B5EA}"/>
    <cellStyle name="標準 9" xfId="2" xr:uid="{4CD646E1-EB33-4A11-8615-464EE23380E7}"/>
  </cellStyles>
  <dxfs count="0"/>
  <tableStyles count="0" defaultTableStyle="TableStyleMedium2" defaultPivotStyle="PivotStyleLight16"/>
  <colors>
    <mruColors>
      <color rgb="FFFFEBB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CDA04-4D5D-4D40-80E3-D30863E689C5}">
  <sheetPr>
    <pageSetUpPr fitToPage="1"/>
  </sheetPr>
  <dimension ref="B1:L70"/>
  <sheetViews>
    <sheetView tabSelected="1" workbookViewId="0">
      <selection activeCell="J10" sqref="J10"/>
    </sheetView>
  </sheetViews>
  <sheetFormatPr defaultColWidth="9" defaultRowHeight="13.5"/>
  <cols>
    <col min="1" max="1" width="2.625" style="1" customWidth="1"/>
    <col min="2" max="2" width="6.625" style="1" customWidth="1"/>
    <col min="3" max="3" width="9" style="1"/>
    <col min="4" max="4" width="10.75" style="1" customWidth="1"/>
    <col min="5" max="9" width="10.75" style="8" customWidth="1"/>
    <col min="10" max="11" width="10.75" style="1" customWidth="1"/>
    <col min="12" max="12" width="118" style="1" customWidth="1"/>
    <col min="13" max="16384" width="9" style="1"/>
  </cols>
  <sheetData>
    <row r="1" spans="2:12" ht="24.75" thickBot="1">
      <c r="B1" s="49" t="s">
        <v>130</v>
      </c>
      <c r="C1" s="49"/>
      <c r="D1" s="49"/>
      <c r="E1" s="49"/>
      <c r="F1" s="49"/>
      <c r="G1" s="49"/>
      <c r="H1" s="49"/>
      <c r="I1" s="49"/>
      <c r="J1" s="49"/>
      <c r="K1" s="49"/>
    </row>
    <row r="2" spans="2:12" ht="18.600000000000001" customHeight="1">
      <c r="B2" s="50" t="s">
        <v>124</v>
      </c>
      <c r="C2" s="51"/>
      <c r="D2" s="54" t="s">
        <v>76</v>
      </c>
      <c r="E2" s="51"/>
      <c r="F2" s="44" t="s">
        <v>75</v>
      </c>
      <c r="G2" s="46"/>
      <c r="H2" s="54" t="s">
        <v>131</v>
      </c>
      <c r="I2" s="51"/>
      <c r="J2" s="54" t="s">
        <v>73</v>
      </c>
      <c r="K2" s="51"/>
      <c r="L2" s="47" t="s">
        <v>62</v>
      </c>
    </row>
    <row r="3" spans="2:12" ht="13.9" customHeight="1" thickBot="1">
      <c r="B3" s="52"/>
      <c r="C3" s="53"/>
      <c r="D3" s="9"/>
      <c r="E3" s="10" t="s">
        <v>64</v>
      </c>
      <c r="F3" s="9"/>
      <c r="G3" s="9" t="s">
        <v>64</v>
      </c>
      <c r="H3" s="9"/>
      <c r="I3" s="10" t="s">
        <v>64</v>
      </c>
      <c r="J3" s="9"/>
      <c r="K3" s="10" t="s">
        <v>64</v>
      </c>
      <c r="L3" s="48"/>
    </row>
    <row r="4" spans="2:12">
      <c r="B4" s="12">
        <v>1960</v>
      </c>
      <c r="C4" s="2" t="s">
        <v>1</v>
      </c>
      <c r="D4" s="22">
        <v>797.5</v>
      </c>
      <c r="E4" s="7"/>
      <c r="F4" s="7"/>
      <c r="G4" s="7"/>
      <c r="H4" s="22"/>
      <c r="I4" s="7"/>
      <c r="J4" s="22"/>
      <c r="K4" s="7"/>
      <c r="L4" s="13" t="s">
        <v>66</v>
      </c>
    </row>
    <row r="5" spans="2:12">
      <c r="B5" s="14">
        <v>1961</v>
      </c>
      <c r="C5" s="3" t="s">
        <v>2</v>
      </c>
      <c r="D5" s="22">
        <v>879.1</v>
      </c>
      <c r="E5" s="24">
        <f>SUM(D5/D4*100)</f>
        <v>110.2319749216301</v>
      </c>
      <c r="F5" s="22"/>
      <c r="G5" s="22"/>
      <c r="H5" s="22"/>
      <c r="I5" s="11"/>
      <c r="J5" s="22"/>
      <c r="K5" s="11"/>
      <c r="L5" s="15"/>
    </row>
    <row r="6" spans="2:12">
      <c r="B6" s="14">
        <v>1962</v>
      </c>
      <c r="C6" s="3" t="s">
        <v>3</v>
      </c>
      <c r="D6" s="22">
        <v>1551.9</v>
      </c>
      <c r="E6" s="24">
        <f t="shared" ref="E6:K52" si="0">SUM(D6/D5*100)</f>
        <v>176.53281765441932</v>
      </c>
      <c r="F6" s="22"/>
      <c r="G6" s="22"/>
      <c r="H6" s="22"/>
      <c r="I6" s="11"/>
      <c r="J6" s="22"/>
      <c r="K6" s="11"/>
      <c r="L6" s="15"/>
    </row>
    <row r="7" spans="2:12">
      <c r="B7" s="14">
        <v>1963</v>
      </c>
      <c r="C7" s="3" t="s">
        <v>4</v>
      </c>
      <c r="D7" s="22">
        <v>1327.9</v>
      </c>
      <c r="E7" s="24">
        <f t="shared" si="0"/>
        <v>85.566080288678393</v>
      </c>
      <c r="F7" s="22">
        <v>92.5</v>
      </c>
      <c r="G7" s="22"/>
      <c r="H7" s="22"/>
      <c r="I7" s="24"/>
      <c r="J7" s="22"/>
      <c r="K7" s="24"/>
      <c r="L7" s="13" t="s">
        <v>67</v>
      </c>
    </row>
    <row r="8" spans="2:12">
      <c r="B8" s="14">
        <v>1964</v>
      </c>
      <c r="C8" s="3" t="s">
        <v>5</v>
      </c>
      <c r="D8" s="22">
        <v>1394.3</v>
      </c>
      <c r="E8" s="24">
        <f t="shared" si="0"/>
        <v>105.00037653437757</v>
      </c>
      <c r="F8" s="22">
        <v>97.1</v>
      </c>
      <c r="G8" s="22">
        <v>104.97297297297297</v>
      </c>
      <c r="H8" s="22"/>
      <c r="I8" s="24" t="e">
        <f t="shared" ref="I8:K64" si="1">SUM(H8/H7*100)</f>
        <v>#DIV/0!</v>
      </c>
      <c r="J8" s="22"/>
      <c r="K8" s="24"/>
      <c r="L8" s="13" t="s">
        <v>68</v>
      </c>
    </row>
    <row r="9" spans="2:12">
      <c r="B9" s="14">
        <v>1965</v>
      </c>
      <c r="C9" s="3" t="s">
        <v>6</v>
      </c>
      <c r="D9" s="22">
        <v>1870.8</v>
      </c>
      <c r="E9" s="24">
        <f t="shared" si="0"/>
        <v>134.17485476583232</v>
      </c>
      <c r="F9" s="22">
        <v>225.4</v>
      </c>
      <c r="G9" s="22">
        <v>232.13182286302785</v>
      </c>
      <c r="H9" s="22">
        <v>424.3</v>
      </c>
      <c r="I9" s="24" t="e">
        <f t="shared" si="1"/>
        <v>#DIV/0!</v>
      </c>
      <c r="J9" s="22"/>
      <c r="K9" s="24"/>
      <c r="L9" s="13" t="s">
        <v>69</v>
      </c>
    </row>
    <row r="10" spans="2:12">
      <c r="B10" s="14">
        <v>1966</v>
      </c>
      <c r="C10" s="3" t="s">
        <v>7</v>
      </c>
      <c r="D10" s="22">
        <v>2169.1999999999998</v>
      </c>
      <c r="E10" s="24">
        <f t="shared" si="0"/>
        <v>115.95039555270472</v>
      </c>
      <c r="F10" s="22">
        <v>224.4</v>
      </c>
      <c r="G10" s="22">
        <v>99.556344276841173</v>
      </c>
      <c r="H10" s="22">
        <v>396.3</v>
      </c>
      <c r="I10" s="24">
        <f t="shared" si="1"/>
        <v>93.40089559274098</v>
      </c>
      <c r="J10" s="22"/>
      <c r="K10" s="24"/>
      <c r="L10" s="13" t="s">
        <v>70</v>
      </c>
    </row>
    <row r="11" spans="2:12">
      <c r="B11" s="14">
        <v>1967</v>
      </c>
      <c r="C11" s="3" t="s">
        <v>8</v>
      </c>
      <c r="D11" s="22">
        <v>2269.4</v>
      </c>
      <c r="E11" s="24">
        <f t="shared" si="0"/>
        <v>104.61921445694267</v>
      </c>
      <c r="F11" s="22">
        <v>319.8</v>
      </c>
      <c r="G11" s="22">
        <v>142.51336898395721</v>
      </c>
      <c r="H11" s="22">
        <v>534.4</v>
      </c>
      <c r="I11" s="24">
        <f t="shared" si="1"/>
        <v>134.84733787534694</v>
      </c>
      <c r="J11" s="22"/>
      <c r="K11" s="24"/>
      <c r="L11" s="13" t="s">
        <v>71</v>
      </c>
    </row>
    <row r="12" spans="2:12">
      <c r="B12" s="14">
        <v>1968</v>
      </c>
      <c r="C12" s="3" t="s">
        <v>9</v>
      </c>
      <c r="D12" s="22">
        <v>2254</v>
      </c>
      <c r="E12" s="24">
        <f t="shared" si="0"/>
        <v>99.321406539173339</v>
      </c>
      <c r="F12" s="22">
        <v>337.3</v>
      </c>
      <c r="G12" s="22">
        <v>105.47217010631644</v>
      </c>
      <c r="H12" s="22">
        <v>624</v>
      </c>
      <c r="I12" s="24">
        <f t="shared" si="1"/>
        <v>116.76646706586826</v>
      </c>
      <c r="J12" s="22"/>
      <c r="K12" s="24"/>
      <c r="L12" s="13" t="s">
        <v>72</v>
      </c>
    </row>
    <row r="13" spans="2:12">
      <c r="B13" s="14">
        <v>1969</v>
      </c>
      <c r="C13" s="3" t="s">
        <v>10</v>
      </c>
      <c r="D13" s="22">
        <v>2257.1999999999998</v>
      </c>
      <c r="E13" s="24">
        <f t="shared" si="0"/>
        <v>100.14196983141082</v>
      </c>
      <c r="F13" s="22">
        <v>337.3</v>
      </c>
      <c r="G13" s="22">
        <v>100</v>
      </c>
      <c r="H13" s="22">
        <v>541.6</v>
      </c>
      <c r="I13" s="24">
        <f t="shared" si="1"/>
        <v>86.794871794871796</v>
      </c>
      <c r="J13" s="22"/>
      <c r="K13" s="24"/>
      <c r="L13" s="13" t="s">
        <v>77</v>
      </c>
    </row>
    <row r="14" spans="2:12" ht="14.25" thickBot="1">
      <c r="B14" s="16">
        <v>1970</v>
      </c>
      <c r="C14" s="4" t="s">
        <v>11</v>
      </c>
      <c r="D14" s="23">
        <v>2297.5</v>
      </c>
      <c r="E14" s="23">
        <f t="shared" si="0"/>
        <v>101.78539783802943</v>
      </c>
      <c r="F14" s="23">
        <v>328.9</v>
      </c>
      <c r="G14" s="23">
        <v>97.509635339460417</v>
      </c>
      <c r="H14" s="23">
        <v>486.7</v>
      </c>
      <c r="I14" s="23">
        <f t="shared" si="1"/>
        <v>89.863367799113732</v>
      </c>
      <c r="J14" s="23"/>
      <c r="K14" s="23"/>
      <c r="L14" s="17" t="s">
        <v>78</v>
      </c>
    </row>
    <row r="15" spans="2:12" ht="14.25" thickTop="1">
      <c r="B15" s="18">
        <v>1971</v>
      </c>
      <c r="C15" s="5" t="s">
        <v>12</v>
      </c>
      <c r="D15" s="22">
        <v>2339.3000000000002</v>
      </c>
      <c r="E15" s="22">
        <f t="shared" si="0"/>
        <v>101.81936887921654</v>
      </c>
      <c r="F15" s="22">
        <v>335.1</v>
      </c>
      <c r="G15" s="22">
        <v>101.88507145028886</v>
      </c>
      <c r="H15" s="22">
        <v>356.1</v>
      </c>
      <c r="I15" s="22">
        <f t="shared" si="1"/>
        <v>73.16622149167867</v>
      </c>
      <c r="J15" s="22"/>
      <c r="K15" s="22"/>
      <c r="L15" s="13" t="s">
        <v>79</v>
      </c>
    </row>
    <row r="16" spans="2:12">
      <c r="B16" s="14">
        <v>1972</v>
      </c>
      <c r="C16" s="3" t="s">
        <v>13</v>
      </c>
      <c r="D16" s="22">
        <v>2381.5</v>
      </c>
      <c r="E16" s="24">
        <f t="shared" si="0"/>
        <v>101.80395844910871</v>
      </c>
      <c r="F16" s="22">
        <v>338.8</v>
      </c>
      <c r="G16" s="22">
        <v>101.10414801551775</v>
      </c>
      <c r="H16" s="22">
        <v>498.8</v>
      </c>
      <c r="I16" s="24">
        <f t="shared" si="1"/>
        <v>140.07301319853974</v>
      </c>
      <c r="J16" s="22"/>
      <c r="K16" s="24"/>
      <c r="L16" s="13" t="s">
        <v>80</v>
      </c>
    </row>
    <row r="17" spans="2:12">
      <c r="B17" s="14">
        <v>1973</v>
      </c>
      <c r="C17" s="3" t="s">
        <v>14</v>
      </c>
      <c r="D17" s="22">
        <v>2411.9</v>
      </c>
      <c r="E17" s="24">
        <f t="shared" si="0"/>
        <v>101.27650640352719</v>
      </c>
      <c r="F17" s="22">
        <v>344.4</v>
      </c>
      <c r="G17" s="22">
        <v>101.65289256198346</v>
      </c>
      <c r="H17" s="22">
        <v>508.4</v>
      </c>
      <c r="I17" s="24">
        <f t="shared" si="1"/>
        <v>101.92461908580593</v>
      </c>
      <c r="J17" s="22"/>
      <c r="K17" s="24"/>
      <c r="L17" s="13"/>
    </row>
    <row r="18" spans="2:12">
      <c r="B18" s="14">
        <v>1974</v>
      </c>
      <c r="C18" s="3" t="s">
        <v>15</v>
      </c>
      <c r="D18" s="22">
        <v>2442.9</v>
      </c>
      <c r="E18" s="24">
        <f t="shared" si="0"/>
        <v>101.28529375181392</v>
      </c>
      <c r="F18" s="22">
        <v>361.3</v>
      </c>
      <c r="G18" s="22">
        <v>104.90708478513358</v>
      </c>
      <c r="H18" s="22">
        <v>547.4</v>
      </c>
      <c r="I18" s="24">
        <f t="shared" si="1"/>
        <v>107.67112509834776</v>
      </c>
      <c r="J18" s="22"/>
      <c r="K18" s="24"/>
      <c r="L18" s="13" t="s">
        <v>81</v>
      </c>
    </row>
    <row r="19" spans="2:12">
      <c r="B19" s="14">
        <v>1975</v>
      </c>
      <c r="C19" s="3" t="s">
        <v>16</v>
      </c>
      <c r="D19" s="22">
        <v>2342.8000000000002</v>
      </c>
      <c r="E19" s="24">
        <f t="shared" si="0"/>
        <v>95.902411068811659</v>
      </c>
      <c r="F19" s="22">
        <v>373</v>
      </c>
      <c r="G19" s="22">
        <v>103.23830611680044</v>
      </c>
      <c r="H19" s="22">
        <v>530.4</v>
      </c>
      <c r="I19" s="24">
        <f t="shared" si="1"/>
        <v>96.894409937888199</v>
      </c>
      <c r="J19" s="22"/>
      <c r="K19" s="24"/>
      <c r="L19" s="13" t="s">
        <v>82</v>
      </c>
    </row>
    <row r="20" spans="2:12">
      <c r="B20" s="14">
        <v>1976</v>
      </c>
      <c r="C20" s="3" t="s">
        <v>17</v>
      </c>
      <c r="D20" s="22">
        <v>2383.5</v>
      </c>
      <c r="E20" s="24">
        <f t="shared" si="0"/>
        <v>101.73723749359741</v>
      </c>
      <c r="F20" s="22">
        <v>354.8</v>
      </c>
      <c r="G20" s="22">
        <v>95.120643431635386</v>
      </c>
      <c r="H20" s="22">
        <v>424.6</v>
      </c>
      <c r="I20" s="24">
        <f t="shared" si="1"/>
        <v>80.052790346907997</v>
      </c>
      <c r="J20" s="22"/>
      <c r="K20" s="24"/>
      <c r="L20" s="13" t="s">
        <v>83</v>
      </c>
    </row>
    <row r="21" spans="2:12">
      <c r="B21" s="14">
        <v>1977</v>
      </c>
      <c r="C21" s="3" t="s">
        <v>18</v>
      </c>
      <c r="D21" s="22">
        <v>2377.1</v>
      </c>
      <c r="E21" s="24">
        <f t="shared" si="0"/>
        <v>99.731487308579815</v>
      </c>
      <c r="F21" s="22">
        <v>359.8</v>
      </c>
      <c r="G21" s="22">
        <v>101.40924464487036</v>
      </c>
      <c r="H21" s="22">
        <v>414.3</v>
      </c>
      <c r="I21" s="24">
        <f t="shared" si="1"/>
        <v>97.574187470560531</v>
      </c>
      <c r="J21" s="22"/>
      <c r="K21" s="24"/>
      <c r="L21" s="13" t="s">
        <v>84</v>
      </c>
    </row>
    <row r="22" spans="2:12">
      <c r="B22" s="14">
        <v>1978</v>
      </c>
      <c r="C22" s="3" t="s">
        <v>19</v>
      </c>
      <c r="D22" s="22">
        <v>2483.8000000000002</v>
      </c>
      <c r="E22" s="24">
        <f t="shared" si="0"/>
        <v>104.48866265617771</v>
      </c>
      <c r="F22" s="22">
        <v>336.4</v>
      </c>
      <c r="G22" s="22">
        <v>93.496386881600884</v>
      </c>
      <c r="H22" s="22">
        <v>385.3</v>
      </c>
      <c r="I22" s="24">
        <f t="shared" si="1"/>
        <v>93.000241370987197</v>
      </c>
      <c r="J22" s="22"/>
      <c r="K22" s="24"/>
      <c r="L22" s="13" t="s">
        <v>85</v>
      </c>
    </row>
    <row r="23" spans="2:12">
      <c r="B23" s="14">
        <v>1979</v>
      </c>
      <c r="C23" s="3" t="s">
        <v>20</v>
      </c>
      <c r="D23" s="24">
        <v>2453</v>
      </c>
      <c r="E23" s="24">
        <f t="shared" si="0"/>
        <v>98.759964570416287</v>
      </c>
      <c r="F23" s="24">
        <v>315.7</v>
      </c>
      <c r="G23" s="24">
        <v>93.846611177170033</v>
      </c>
      <c r="H23" s="24">
        <v>349.5</v>
      </c>
      <c r="I23" s="24">
        <f t="shared" si="1"/>
        <v>90.708538800934335</v>
      </c>
      <c r="J23" s="24"/>
      <c r="K23" s="24"/>
      <c r="L23" s="15" t="s">
        <v>86</v>
      </c>
    </row>
    <row r="24" spans="2:12" ht="14.25" thickBot="1">
      <c r="B24" s="16">
        <v>1980</v>
      </c>
      <c r="C24" s="4" t="s">
        <v>21</v>
      </c>
      <c r="D24" s="25">
        <v>2439</v>
      </c>
      <c r="E24" s="23">
        <f t="shared" si="0"/>
        <v>99.429270281288211</v>
      </c>
      <c r="F24" s="25">
        <v>288.2</v>
      </c>
      <c r="G24" s="25">
        <v>91.289198606271782</v>
      </c>
      <c r="H24" s="25">
        <v>321.10000000000002</v>
      </c>
      <c r="I24" s="23">
        <f t="shared" si="1"/>
        <v>91.874105865522182</v>
      </c>
      <c r="J24" s="25"/>
      <c r="K24" s="23"/>
      <c r="L24" s="19" t="s">
        <v>87</v>
      </c>
    </row>
    <row r="25" spans="2:12" ht="14.25" thickTop="1">
      <c r="B25" s="18">
        <v>1981</v>
      </c>
      <c r="C25" s="5" t="s">
        <v>22</v>
      </c>
      <c r="D25" s="22">
        <v>2437.3000000000002</v>
      </c>
      <c r="E25" s="22">
        <f t="shared" si="0"/>
        <v>99.930299302993035</v>
      </c>
      <c r="F25" s="22">
        <v>279.7</v>
      </c>
      <c r="G25" s="22">
        <v>97.050659264399712</v>
      </c>
      <c r="H25" s="22">
        <v>305.10000000000002</v>
      </c>
      <c r="I25" s="22">
        <f t="shared" si="1"/>
        <v>95.017128620367487</v>
      </c>
      <c r="J25" s="22"/>
      <c r="K25" s="22"/>
      <c r="L25" s="13" t="s">
        <v>88</v>
      </c>
    </row>
    <row r="26" spans="2:12">
      <c r="B26" s="14">
        <v>1982</v>
      </c>
      <c r="C26" s="3" t="s">
        <v>23</v>
      </c>
      <c r="D26" s="22">
        <v>2662.7</v>
      </c>
      <c r="E26" s="24">
        <f t="shared" si="0"/>
        <v>109.24793829237269</v>
      </c>
      <c r="F26" s="22">
        <v>267.8</v>
      </c>
      <c r="G26" s="22">
        <v>95.745441544511991</v>
      </c>
      <c r="H26" s="22">
        <v>288.8</v>
      </c>
      <c r="I26" s="24">
        <f t="shared" si="1"/>
        <v>94.657489347754833</v>
      </c>
      <c r="J26" s="22"/>
      <c r="K26" s="24"/>
      <c r="L26" s="13"/>
    </row>
    <row r="27" spans="2:12">
      <c r="B27" s="14">
        <v>1983</v>
      </c>
      <c r="C27" s="3" t="s">
        <v>24</v>
      </c>
      <c r="D27" s="22">
        <v>2562.1</v>
      </c>
      <c r="E27" s="24">
        <f t="shared" si="0"/>
        <v>96.221880046569268</v>
      </c>
      <c r="F27" s="22">
        <v>243.2</v>
      </c>
      <c r="G27" s="22">
        <v>90.814040328603426</v>
      </c>
      <c r="H27" s="22">
        <v>258.5</v>
      </c>
      <c r="I27" s="24">
        <f t="shared" si="1"/>
        <v>89.50831024930747</v>
      </c>
      <c r="J27" s="22"/>
      <c r="K27" s="24"/>
      <c r="L27" s="13" t="s">
        <v>89</v>
      </c>
    </row>
    <row r="28" spans="2:12">
      <c r="B28" s="14">
        <v>1984</v>
      </c>
      <c r="C28" s="3" t="s">
        <v>25</v>
      </c>
      <c r="D28" s="22">
        <v>3392.1</v>
      </c>
      <c r="E28" s="24">
        <f t="shared" si="0"/>
        <v>132.39530072987003</v>
      </c>
      <c r="F28" s="22">
        <v>265.10000000000002</v>
      </c>
      <c r="G28" s="22">
        <v>109.00493421052633</v>
      </c>
      <c r="H28" s="22">
        <v>282.89999999999998</v>
      </c>
      <c r="I28" s="24">
        <f t="shared" si="1"/>
        <v>109.43907156673114</v>
      </c>
      <c r="J28" s="22"/>
      <c r="K28" s="24"/>
      <c r="L28" s="36" t="s">
        <v>90</v>
      </c>
    </row>
    <row r="29" spans="2:12">
      <c r="B29" s="14">
        <v>1985</v>
      </c>
      <c r="C29" s="3" t="s">
        <v>26</v>
      </c>
      <c r="D29" s="22">
        <v>2724</v>
      </c>
      <c r="E29" s="24">
        <f t="shared" si="0"/>
        <v>80.304236313787925</v>
      </c>
      <c r="F29" s="22">
        <v>230</v>
      </c>
      <c r="G29" s="22">
        <v>86.759713315729897</v>
      </c>
      <c r="H29" s="22">
        <v>255.4</v>
      </c>
      <c r="I29" s="24">
        <f t="shared" si="1"/>
        <v>90.279250618593153</v>
      </c>
      <c r="J29" s="22"/>
      <c r="K29" s="24"/>
      <c r="L29" s="13" t="s">
        <v>91</v>
      </c>
    </row>
    <row r="30" spans="2:12">
      <c r="B30" s="14">
        <v>1986</v>
      </c>
      <c r="C30" s="3" t="s">
        <v>27</v>
      </c>
      <c r="D30" s="22">
        <v>2734</v>
      </c>
      <c r="E30" s="24">
        <f t="shared" si="0"/>
        <v>100.36710719530102</v>
      </c>
      <c r="F30" s="22">
        <v>261.3</v>
      </c>
      <c r="G30" s="22">
        <v>113.60869565217391</v>
      </c>
      <c r="H30" s="22">
        <v>278.7</v>
      </c>
      <c r="I30" s="24">
        <f t="shared" si="1"/>
        <v>109.1229444009397</v>
      </c>
      <c r="J30" s="22"/>
      <c r="K30" s="24"/>
      <c r="L30" s="13" t="s">
        <v>92</v>
      </c>
    </row>
    <row r="31" spans="2:12">
      <c r="B31" s="14">
        <v>1987</v>
      </c>
      <c r="C31" s="3" t="s">
        <v>28</v>
      </c>
      <c r="D31" s="22">
        <v>2945.1</v>
      </c>
      <c r="E31" s="24">
        <f t="shared" si="0"/>
        <v>107.72128749085587</v>
      </c>
      <c r="F31" s="22">
        <v>297.2</v>
      </c>
      <c r="G31" s="22">
        <v>113.73899732108686</v>
      </c>
      <c r="H31" s="22">
        <v>318.10000000000002</v>
      </c>
      <c r="I31" s="24">
        <f t="shared" si="1"/>
        <v>114.13706494438465</v>
      </c>
      <c r="J31" s="22"/>
      <c r="K31" s="24"/>
      <c r="L31" s="13" t="s">
        <v>93</v>
      </c>
    </row>
    <row r="32" spans="2:12" ht="26.45" customHeight="1">
      <c r="B32" s="14">
        <v>1988</v>
      </c>
      <c r="C32" s="3" t="s">
        <v>29</v>
      </c>
      <c r="D32" s="22">
        <v>3400.9</v>
      </c>
      <c r="E32" s="24">
        <f t="shared" si="0"/>
        <v>115.47655427659502</v>
      </c>
      <c r="F32" s="22">
        <v>333.6</v>
      </c>
      <c r="G32" s="22">
        <v>112.24764468371468</v>
      </c>
      <c r="H32" s="22">
        <v>352.1</v>
      </c>
      <c r="I32" s="24">
        <f t="shared" si="1"/>
        <v>110.68846274756365</v>
      </c>
      <c r="J32" s="22"/>
      <c r="K32" s="24"/>
      <c r="L32" s="37" t="s">
        <v>98</v>
      </c>
    </row>
    <row r="33" spans="2:12">
      <c r="B33" s="14">
        <v>1989</v>
      </c>
      <c r="C33" s="3" t="s">
        <v>30</v>
      </c>
      <c r="D33" s="24">
        <v>3845.7</v>
      </c>
      <c r="E33" s="24">
        <f t="shared" si="0"/>
        <v>113.07889088182539</v>
      </c>
      <c r="F33" s="24">
        <v>379.2</v>
      </c>
      <c r="G33" s="24">
        <v>113.66906474820142</v>
      </c>
      <c r="H33" s="24">
        <v>408.3</v>
      </c>
      <c r="I33" s="24">
        <f t="shared" si="1"/>
        <v>115.96137460948594</v>
      </c>
      <c r="J33" s="24"/>
      <c r="K33" s="24"/>
      <c r="L33" s="15" t="s">
        <v>94</v>
      </c>
    </row>
    <row r="34" spans="2:12" ht="14.25" thickBot="1">
      <c r="B34" s="16">
        <v>1990</v>
      </c>
      <c r="C34" s="4" t="s">
        <v>31</v>
      </c>
      <c r="D34" s="25">
        <v>4362.6000000000004</v>
      </c>
      <c r="E34" s="23">
        <f t="shared" si="0"/>
        <v>113.44098603635231</v>
      </c>
      <c r="F34" s="25">
        <v>453.2</v>
      </c>
      <c r="G34" s="25">
        <v>119.51476793248945</v>
      </c>
      <c r="H34" s="25">
        <v>494.4</v>
      </c>
      <c r="I34" s="23">
        <f t="shared" si="1"/>
        <v>121.08743570903746</v>
      </c>
      <c r="J34" s="25"/>
      <c r="K34" s="23"/>
      <c r="L34" s="19" t="s">
        <v>95</v>
      </c>
    </row>
    <row r="35" spans="2:12" ht="14.25" thickTop="1">
      <c r="B35" s="18">
        <v>1991</v>
      </c>
      <c r="C35" s="5" t="s">
        <v>32</v>
      </c>
      <c r="D35" s="22">
        <v>4933.7</v>
      </c>
      <c r="E35" s="22">
        <f t="shared" si="0"/>
        <v>113.0908174024664</v>
      </c>
      <c r="F35" s="22">
        <v>500.7</v>
      </c>
      <c r="G35" s="22">
        <v>110.48102383053839</v>
      </c>
      <c r="H35" s="22">
        <v>556.1</v>
      </c>
      <c r="I35" s="22">
        <f t="shared" si="1"/>
        <v>112.47977346278317</v>
      </c>
      <c r="J35" s="22"/>
      <c r="K35" s="22"/>
      <c r="L35" s="13" t="s">
        <v>96</v>
      </c>
    </row>
    <row r="36" spans="2:12">
      <c r="B36" s="14">
        <v>1992</v>
      </c>
      <c r="C36" s="3" t="s">
        <v>33</v>
      </c>
      <c r="D36" s="22">
        <v>5374.1</v>
      </c>
      <c r="E36" s="24">
        <f t="shared" si="0"/>
        <v>108.92636358108521</v>
      </c>
      <c r="F36" s="22">
        <v>571.6</v>
      </c>
      <c r="G36" s="22">
        <v>114.16017575394449</v>
      </c>
      <c r="H36" s="22">
        <v>615.70000000000005</v>
      </c>
      <c r="I36" s="24">
        <f t="shared" si="1"/>
        <v>110.71749685308399</v>
      </c>
      <c r="J36" s="22"/>
      <c r="K36" s="24"/>
      <c r="L36" s="13" t="s">
        <v>97</v>
      </c>
    </row>
    <row r="37" spans="2:12" ht="27">
      <c r="B37" s="14">
        <v>1993</v>
      </c>
      <c r="C37" s="3" t="s">
        <v>34</v>
      </c>
      <c r="D37" s="22">
        <v>5086</v>
      </c>
      <c r="E37" s="24">
        <f t="shared" si="0"/>
        <v>94.639102361325612</v>
      </c>
      <c r="F37" s="22">
        <v>558</v>
      </c>
      <c r="G37" s="22">
        <v>97.62071378586424</v>
      </c>
      <c r="H37" s="22">
        <v>599.29999999999995</v>
      </c>
      <c r="I37" s="24">
        <f t="shared" si="1"/>
        <v>97.336365112879633</v>
      </c>
      <c r="J37" s="22"/>
      <c r="K37" s="24"/>
      <c r="L37" s="37" t="s">
        <v>99</v>
      </c>
    </row>
    <row r="38" spans="2:12">
      <c r="B38" s="14">
        <v>1994</v>
      </c>
      <c r="C38" s="3" t="s">
        <v>35</v>
      </c>
      <c r="D38" s="22">
        <v>5860.2</v>
      </c>
      <c r="E38" s="24">
        <f t="shared" si="0"/>
        <v>115.2221785292961</v>
      </c>
      <c r="F38" s="22">
        <v>553.79999999999995</v>
      </c>
      <c r="G38" s="22">
        <v>99.247311827956992</v>
      </c>
      <c r="H38" s="22">
        <v>591.79999999999995</v>
      </c>
      <c r="I38" s="24">
        <f t="shared" si="1"/>
        <v>98.748539963290511</v>
      </c>
      <c r="J38" s="22"/>
      <c r="K38" s="24"/>
      <c r="L38" s="13" t="s">
        <v>100</v>
      </c>
    </row>
    <row r="39" spans="2:12">
      <c r="B39" s="14">
        <v>1995</v>
      </c>
      <c r="C39" s="3" t="s">
        <v>36</v>
      </c>
      <c r="D39" s="22">
        <v>5624.4</v>
      </c>
      <c r="E39" s="24">
        <f t="shared" si="0"/>
        <v>95.976246544486528</v>
      </c>
      <c r="F39" s="24">
        <v>541.4</v>
      </c>
      <c r="G39" s="24">
        <v>97.760924521487908</v>
      </c>
      <c r="H39" s="24">
        <v>566.9</v>
      </c>
      <c r="I39" s="24">
        <f t="shared" si="1"/>
        <v>95.792497465359929</v>
      </c>
      <c r="J39" s="24"/>
      <c r="K39" s="24"/>
      <c r="L39" s="15" t="s">
        <v>101</v>
      </c>
    </row>
    <row r="40" spans="2:12">
      <c r="B40" s="14">
        <v>1996</v>
      </c>
      <c r="C40" s="3" t="s">
        <v>37</v>
      </c>
      <c r="D40" s="22">
        <v>5511.3</v>
      </c>
      <c r="E40" s="24">
        <f t="shared" si="0"/>
        <v>97.989118839342865</v>
      </c>
      <c r="F40" s="24">
        <v>571.29999999999995</v>
      </c>
      <c r="G40" s="24">
        <v>105.52271887698559</v>
      </c>
      <c r="H40" s="24">
        <v>610.79999999999995</v>
      </c>
      <c r="I40" s="24">
        <f t="shared" si="1"/>
        <v>107.74387017110601</v>
      </c>
      <c r="J40" s="24"/>
      <c r="K40" s="24"/>
      <c r="L40" s="15" t="s">
        <v>102</v>
      </c>
    </row>
    <row r="41" spans="2:12">
      <c r="B41" s="14">
        <v>1997</v>
      </c>
      <c r="C41" s="3" t="s">
        <v>38</v>
      </c>
      <c r="D41" s="24">
        <v>6064.4</v>
      </c>
      <c r="E41" s="24">
        <f t="shared" si="0"/>
        <v>110.0357447426197</v>
      </c>
      <c r="F41" s="22">
        <v>589.9</v>
      </c>
      <c r="G41" s="22">
        <v>103.25573253982145</v>
      </c>
      <c r="H41" s="22">
        <v>631.5</v>
      </c>
      <c r="I41" s="24">
        <f t="shared" si="1"/>
        <v>103.38899803536346</v>
      </c>
      <c r="J41" s="22"/>
      <c r="K41" s="24"/>
      <c r="L41" s="13" t="s">
        <v>103</v>
      </c>
    </row>
    <row r="42" spans="2:12">
      <c r="B42" s="14">
        <v>1998</v>
      </c>
      <c r="C42" s="3" t="s">
        <v>39</v>
      </c>
      <c r="D42" s="22">
        <v>6656.1</v>
      </c>
      <c r="E42" s="24">
        <f t="shared" si="0"/>
        <v>109.75694215421147</v>
      </c>
      <c r="F42" s="22">
        <v>668.2</v>
      </c>
      <c r="G42" s="22">
        <v>113.273436175623</v>
      </c>
      <c r="H42" s="22">
        <v>727.7</v>
      </c>
      <c r="I42" s="24">
        <f t="shared" si="1"/>
        <v>115.23357086302455</v>
      </c>
      <c r="J42" s="22"/>
      <c r="K42" s="24"/>
      <c r="L42" s="13" t="s">
        <v>104</v>
      </c>
    </row>
    <row r="43" spans="2:12" ht="27">
      <c r="B43" s="14">
        <v>1999</v>
      </c>
      <c r="C43" s="3" t="s">
        <v>40</v>
      </c>
      <c r="D43" s="22">
        <v>9729.6</v>
      </c>
      <c r="E43" s="24">
        <f t="shared" si="0"/>
        <v>146.17568846621896</v>
      </c>
      <c r="F43" s="24">
        <v>783.8</v>
      </c>
      <c r="G43" s="24">
        <v>117.30020951810833</v>
      </c>
      <c r="H43" s="24">
        <v>843.2</v>
      </c>
      <c r="I43" s="24">
        <f t="shared" si="1"/>
        <v>115.87192524391921</v>
      </c>
      <c r="J43" s="24"/>
      <c r="K43" s="24"/>
      <c r="L43" s="38" t="s">
        <v>105</v>
      </c>
    </row>
    <row r="44" spans="2:12" ht="14.25" thickBot="1">
      <c r="B44" s="16">
        <v>2000</v>
      </c>
      <c r="C44" s="4" t="s">
        <v>41</v>
      </c>
      <c r="D44" s="25">
        <v>8593</v>
      </c>
      <c r="E44" s="23">
        <f t="shared" si="0"/>
        <v>88.318122019404697</v>
      </c>
      <c r="F44" s="25">
        <v>790.2</v>
      </c>
      <c r="G44" s="25">
        <v>100.81653483031387</v>
      </c>
      <c r="H44" s="25">
        <v>864.9</v>
      </c>
      <c r="I44" s="23">
        <f t="shared" si="1"/>
        <v>102.5735294117647</v>
      </c>
      <c r="J44" s="25"/>
      <c r="K44" s="23"/>
      <c r="L44" s="19" t="s">
        <v>106</v>
      </c>
    </row>
    <row r="45" spans="2:12" ht="27.75" thickTop="1">
      <c r="B45" s="18">
        <v>2001</v>
      </c>
      <c r="C45" s="5" t="s">
        <v>42</v>
      </c>
      <c r="D45" s="22">
        <v>8933.7999999999993</v>
      </c>
      <c r="E45" s="22">
        <f t="shared" si="0"/>
        <v>103.96601885255438</v>
      </c>
      <c r="F45" s="22">
        <v>775.3</v>
      </c>
      <c r="G45" s="22">
        <v>98.114401417362686</v>
      </c>
      <c r="H45" s="22">
        <v>857.6</v>
      </c>
      <c r="I45" s="22">
        <f t="shared" si="1"/>
        <v>99.155971788646085</v>
      </c>
      <c r="J45" s="22"/>
      <c r="K45" s="22"/>
      <c r="L45" s="37" t="s">
        <v>107</v>
      </c>
    </row>
    <row r="46" spans="2:12">
      <c r="B46" s="14">
        <v>2002</v>
      </c>
      <c r="C46" s="3" t="s">
        <v>43</v>
      </c>
      <c r="D46" s="22">
        <v>8476.2999999999993</v>
      </c>
      <c r="E46" s="24">
        <f t="shared" si="0"/>
        <v>94.878998858268588</v>
      </c>
      <c r="F46" s="22">
        <v>741.9</v>
      </c>
      <c r="G46" s="22">
        <v>95.691990197342975</v>
      </c>
      <c r="H46" s="22">
        <v>814.7</v>
      </c>
      <c r="I46" s="24">
        <f t="shared" si="1"/>
        <v>94.997667910447774</v>
      </c>
      <c r="J46" s="22"/>
      <c r="K46" s="24"/>
      <c r="L46" s="13" t="s">
        <v>108</v>
      </c>
    </row>
    <row r="47" spans="2:12">
      <c r="B47" s="14">
        <v>2003</v>
      </c>
      <c r="C47" s="3" t="s">
        <v>44</v>
      </c>
      <c r="D47" s="22">
        <v>8002</v>
      </c>
      <c r="E47" s="24">
        <f t="shared" si="0"/>
        <v>94.404398145417233</v>
      </c>
      <c r="F47" s="22">
        <v>733.8</v>
      </c>
      <c r="G47" s="22">
        <v>98.908208653457336</v>
      </c>
      <c r="H47" s="22">
        <v>799.6</v>
      </c>
      <c r="I47" s="24">
        <f t="shared" si="1"/>
        <v>98.146557014852092</v>
      </c>
      <c r="J47" s="22">
        <v>25.5</v>
      </c>
      <c r="K47" s="24"/>
      <c r="L47" s="13" t="s">
        <v>109</v>
      </c>
    </row>
    <row r="48" spans="2:12">
      <c r="B48" s="14">
        <v>2004</v>
      </c>
      <c r="C48" s="3" t="s">
        <v>45</v>
      </c>
      <c r="D48" s="22">
        <v>7540.3</v>
      </c>
      <c r="E48" s="24">
        <f t="shared" si="0"/>
        <v>94.230192451887035</v>
      </c>
      <c r="F48" s="22">
        <v>732.1</v>
      </c>
      <c r="G48" s="22">
        <v>99.768329245025896</v>
      </c>
      <c r="H48" s="22">
        <v>797.5</v>
      </c>
      <c r="I48" s="24">
        <f t="shared" si="1"/>
        <v>99.737368684342158</v>
      </c>
      <c r="J48" s="22">
        <v>35</v>
      </c>
      <c r="K48" s="24">
        <f t="shared" si="1"/>
        <v>137.25490196078431</v>
      </c>
      <c r="L48" s="13" t="s">
        <v>110</v>
      </c>
    </row>
    <row r="49" spans="2:12" ht="40.5">
      <c r="B49" s="14">
        <v>2005</v>
      </c>
      <c r="C49" s="3" t="s">
        <v>46</v>
      </c>
      <c r="D49" s="22">
        <v>7560.4</v>
      </c>
      <c r="E49" s="24">
        <f t="shared" si="0"/>
        <v>100.26656764319722</v>
      </c>
      <c r="F49" s="22">
        <v>712.7</v>
      </c>
      <c r="G49" s="22">
        <v>97.350088785685017</v>
      </c>
      <c r="H49" s="22">
        <v>786.8</v>
      </c>
      <c r="I49" s="24">
        <f t="shared" si="1"/>
        <v>98.658307210031339</v>
      </c>
      <c r="J49" s="22">
        <v>40.299999999999997</v>
      </c>
      <c r="K49" s="24">
        <f t="shared" si="1"/>
        <v>115.14285714285712</v>
      </c>
      <c r="L49" s="37" t="s">
        <v>111</v>
      </c>
    </row>
    <row r="50" spans="2:12" ht="27">
      <c r="B50" s="14">
        <v>2006</v>
      </c>
      <c r="C50" s="3" t="s">
        <v>47</v>
      </c>
      <c r="D50" s="22">
        <v>7696.5</v>
      </c>
      <c r="E50" s="24">
        <f t="shared" si="0"/>
        <v>101.80016930321148</v>
      </c>
      <c r="F50" s="22">
        <v>695.9</v>
      </c>
      <c r="G50" s="22">
        <v>97.642766942612596</v>
      </c>
      <c r="H50" s="22">
        <v>773.2</v>
      </c>
      <c r="I50" s="24">
        <f t="shared" si="1"/>
        <v>98.271479410269464</v>
      </c>
      <c r="J50" s="22">
        <v>43.1</v>
      </c>
      <c r="K50" s="24">
        <f t="shared" si="1"/>
        <v>106.94789081885858</v>
      </c>
      <c r="L50" s="37" t="s">
        <v>112</v>
      </c>
    </row>
    <row r="51" spans="2:12" ht="27">
      <c r="B51" s="14">
        <v>2007</v>
      </c>
      <c r="C51" s="3" t="s">
        <v>48</v>
      </c>
      <c r="D51" s="22">
        <v>7405.8</v>
      </c>
      <c r="E51" s="24">
        <f t="shared" si="0"/>
        <v>96.22295848762424</v>
      </c>
      <c r="F51" s="22">
        <v>667.6</v>
      </c>
      <c r="G51" s="22">
        <v>95.933323753412864</v>
      </c>
      <c r="H51" s="22">
        <v>733.6</v>
      </c>
      <c r="I51" s="24">
        <f t="shared" si="1"/>
        <v>94.87842731505431</v>
      </c>
      <c r="J51" s="22">
        <v>44.5</v>
      </c>
      <c r="K51" s="24">
        <f t="shared" si="1"/>
        <v>103.24825986078885</v>
      </c>
      <c r="L51" s="37" t="s">
        <v>113</v>
      </c>
    </row>
    <row r="52" spans="2:12" ht="54">
      <c r="B52" s="14">
        <v>2008</v>
      </c>
      <c r="C52" s="3" t="s">
        <v>49</v>
      </c>
      <c r="D52" s="22">
        <v>7144.5</v>
      </c>
      <c r="E52" s="24">
        <f t="shared" si="0"/>
        <v>96.471684355505133</v>
      </c>
      <c r="F52" s="22">
        <v>637.20000000000005</v>
      </c>
      <c r="G52" s="22">
        <v>95.446375074895144</v>
      </c>
      <c r="H52" s="22">
        <v>701</v>
      </c>
      <c r="I52" s="24">
        <f t="shared" si="1"/>
        <v>95.556161395856051</v>
      </c>
      <c r="J52" s="31">
        <v>45.8</v>
      </c>
      <c r="K52" s="24">
        <f t="shared" si="0"/>
        <v>102.92134831460673</v>
      </c>
      <c r="L52" s="37" t="s">
        <v>114</v>
      </c>
    </row>
    <row r="53" spans="2:12" ht="27">
      <c r="B53" s="14">
        <v>2009</v>
      </c>
      <c r="C53" s="3" t="s">
        <v>50</v>
      </c>
      <c r="D53" s="26">
        <v>6870.1</v>
      </c>
      <c r="E53" s="24">
        <f t="shared" ref="E53:K64" si="2">SUM(D53/D52*100)</f>
        <v>96.159283364826095</v>
      </c>
      <c r="F53" s="26">
        <v>616.1</v>
      </c>
      <c r="G53" s="26">
        <v>96.688637790332706</v>
      </c>
      <c r="H53" s="26">
        <v>684</v>
      </c>
      <c r="I53" s="24">
        <f t="shared" si="1"/>
        <v>97.574893009985729</v>
      </c>
      <c r="J53" s="32">
        <v>49.4</v>
      </c>
      <c r="K53" s="24">
        <f t="shared" si="2"/>
        <v>107.86026200873363</v>
      </c>
      <c r="L53" s="39" t="s">
        <v>115</v>
      </c>
    </row>
    <row r="54" spans="2:12" ht="41.25" thickBot="1">
      <c r="B54" s="16">
        <v>2010</v>
      </c>
      <c r="C54" s="4" t="s">
        <v>51</v>
      </c>
      <c r="D54" s="23">
        <v>6677.7</v>
      </c>
      <c r="E54" s="23">
        <f t="shared" si="2"/>
        <v>97.199458523165589</v>
      </c>
      <c r="F54" s="23">
        <v>584.5</v>
      </c>
      <c r="G54" s="23">
        <v>94.87096250608667</v>
      </c>
      <c r="H54" s="23">
        <v>663.3</v>
      </c>
      <c r="I54" s="23">
        <f t="shared" si="1"/>
        <v>96.973684210526315</v>
      </c>
      <c r="J54" s="33">
        <v>55.6</v>
      </c>
      <c r="K54" s="23">
        <f t="shared" si="2"/>
        <v>112.5506072874494</v>
      </c>
      <c r="L54" s="40" t="s">
        <v>116</v>
      </c>
    </row>
    <row r="55" spans="2:12" ht="14.25" thickTop="1">
      <c r="B55" s="18">
        <v>2011</v>
      </c>
      <c r="C55" s="5" t="s">
        <v>52</v>
      </c>
      <c r="D55" s="22">
        <v>6036</v>
      </c>
      <c r="E55" s="22">
        <f t="shared" si="2"/>
        <v>90.390403881575992</v>
      </c>
      <c r="F55" s="22">
        <v>563.5</v>
      </c>
      <c r="G55" s="22">
        <v>96.407185628742525</v>
      </c>
      <c r="H55" s="22">
        <v>643.6</v>
      </c>
      <c r="I55" s="22">
        <f t="shared" si="1"/>
        <v>97.030001507613463</v>
      </c>
      <c r="J55" s="34">
        <v>39.200000000000003</v>
      </c>
      <c r="K55" s="22">
        <f t="shared" si="2"/>
        <v>70.503597122302168</v>
      </c>
      <c r="L55" s="13" t="s">
        <v>117</v>
      </c>
    </row>
    <row r="56" spans="2:12">
      <c r="B56" s="14">
        <v>2012</v>
      </c>
      <c r="C56" s="3" t="s">
        <v>53</v>
      </c>
      <c r="D56" s="22">
        <v>6599</v>
      </c>
      <c r="E56" s="24">
        <f t="shared" si="2"/>
        <v>109.3273691186216</v>
      </c>
      <c r="F56" s="22">
        <v>612.5</v>
      </c>
      <c r="G56" s="22">
        <v>108.69565217391303</v>
      </c>
      <c r="H56" s="22">
        <v>709.2</v>
      </c>
      <c r="I56" s="24">
        <f t="shared" si="1"/>
        <v>110.19266625233064</v>
      </c>
      <c r="J56" s="34">
        <v>54.2</v>
      </c>
      <c r="K56" s="24">
        <f t="shared" si="2"/>
        <v>138.26530612244898</v>
      </c>
      <c r="L56" s="37" t="s">
        <v>119</v>
      </c>
    </row>
    <row r="57" spans="2:12" ht="40.5">
      <c r="B57" s="14">
        <v>2013</v>
      </c>
      <c r="C57" s="3" t="s">
        <v>54</v>
      </c>
      <c r="D57" s="22">
        <v>7107.7</v>
      </c>
      <c r="E57" s="24">
        <f t="shared" si="2"/>
        <v>107.70874374905289</v>
      </c>
      <c r="F57" s="22">
        <v>645.9</v>
      </c>
      <c r="G57" s="22">
        <v>105.45306122448979</v>
      </c>
      <c r="H57" s="22">
        <v>753.3</v>
      </c>
      <c r="I57" s="24">
        <f t="shared" si="1"/>
        <v>106.2182741116751</v>
      </c>
      <c r="J57" s="34">
        <v>84.3</v>
      </c>
      <c r="K57" s="24">
        <f t="shared" si="2"/>
        <v>155.53505535055351</v>
      </c>
      <c r="L57" s="37" t="s">
        <v>118</v>
      </c>
    </row>
    <row r="58" spans="2:12" ht="27">
      <c r="B58" s="14">
        <v>2014</v>
      </c>
      <c r="C58" s="3" t="s">
        <v>55</v>
      </c>
      <c r="D58" s="22">
        <v>7447.8</v>
      </c>
      <c r="E58" s="24">
        <f t="shared" si="2"/>
        <v>104.78495153143774</v>
      </c>
      <c r="F58" s="22">
        <v>663.9</v>
      </c>
      <c r="G58" s="22">
        <v>102.7868091035764</v>
      </c>
      <c r="H58" s="22">
        <v>783</v>
      </c>
      <c r="I58" s="24">
        <f t="shared" si="1"/>
        <v>103.94265232974911</v>
      </c>
      <c r="J58" s="34">
        <v>113</v>
      </c>
      <c r="K58" s="24">
        <f t="shared" si="2"/>
        <v>134.04507710557533</v>
      </c>
      <c r="L58" s="37" t="s">
        <v>120</v>
      </c>
    </row>
    <row r="59" spans="2:12">
      <c r="B59" s="14">
        <v>2015</v>
      </c>
      <c r="C59" s="3" t="s">
        <v>56</v>
      </c>
      <c r="D59" s="22">
        <v>7949.3</v>
      </c>
      <c r="E59" s="24">
        <f t="shared" si="2"/>
        <v>106.73353204973282</v>
      </c>
      <c r="F59" s="22">
        <v>700.2</v>
      </c>
      <c r="G59" s="22">
        <v>105.46769091730684</v>
      </c>
      <c r="H59" s="22">
        <v>823.7</v>
      </c>
      <c r="I59" s="24">
        <f t="shared" si="1"/>
        <v>105.19795657726694</v>
      </c>
      <c r="J59" s="34">
        <v>146.6</v>
      </c>
      <c r="K59" s="24">
        <f t="shared" si="2"/>
        <v>129.73451327433628</v>
      </c>
      <c r="L59" s="13" t="s">
        <v>121</v>
      </c>
    </row>
    <row r="60" spans="2:12" ht="27">
      <c r="B60" s="14">
        <v>2016</v>
      </c>
      <c r="C60" s="3" t="s">
        <v>57</v>
      </c>
      <c r="D60" s="22">
        <v>7907.7</v>
      </c>
      <c r="E60" s="24">
        <f t="shared" si="2"/>
        <v>99.476683481564407</v>
      </c>
      <c r="F60" s="22">
        <v>736.2</v>
      </c>
      <c r="G60" s="22">
        <v>105.1413881748072</v>
      </c>
      <c r="H60" s="22">
        <v>872.1</v>
      </c>
      <c r="I60" s="24">
        <f t="shared" si="1"/>
        <v>105.87592570110478</v>
      </c>
      <c r="J60" s="34">
        <v>153</v>
      </c>
      <c r="K60" s="24">
        <f t="shared" si="2"/>
        <v>104.3656207366985</v>
      </c>
      <c r="L60" s="37" t="s">
        <v>122</v>
      </c>
    </row>
    <row r="61" spans="2:12">
      <c r="B61" s="14">
        <v>2017</v>
      </c>
      <c r="C61" s="3" t="s">
        <v>58</v>
      </c>
      <c r="D61" s="22">
        <v>8061.6</v>
      </c>
      <c r="E61" s="24">
        <f t="shared" si="2"/>
        <v>101.94620433248606</v>
      </c>
      <c r="F61" s="22">
        <v>757.5</v>
      </c>
      <c r="G61" s="22">
        <v>102.89323553382232</v>
      </c>
      <c r="H61" s="22">
        <v>885.1</v>
      </c>
      <c r="I61" s="24">
        <f t="shared" si="1"/>
        <v>101.49065474142873</v>
      </c>
      <c r="J61" s="34">
        <v>244.5</v>
      </c>
      <c r="K61" s="24">
        <f t="shared" si="2"/>
        <v>159.80392156862746</v>
      </c>
      <c r="L61" s="13" t="s">
        <v>123</v>
      </c>
    </row>
    <row r="62" spans="2:12" ht="67.5">
      <c r="B62" s="14">
        <v>2018</v>
      </c>
      <c r="C62" s="3" t="s">
        <v>59</v>
      </c>
      <c r="D62" s="22">
        <v>7814.2</v>
      </c>
      <c r="E62" s="24">
        <f t="shared" si="2"/>
        <v>96.931130296715281</v>
      </c>
      <c r="F62" s="22">
        <v>801.3</v>
      </c>
      <c r="G62" s="22">
        <v>105.78217821782177</v>
      </c>
      <c r="H62" s="22">
        <v>948.2</v>
      </c>
      <c r="I62" s="24">
        <f t="shared" si="1"/>
        <v>107.12913795051406</v>
      </c>
      <c r="J62" s="34">
        <v>294.89999999999998</v>
      </c>
      <c r="K62" s="24">
        <f t="shared" si="2"/>
        <v>120.61349693251533</v>
      </c>
      <c r="L62" s="37" t="s">
        <v>125</v>
      </c>
    </row>
    <row r="63" spans="2:12">
      <c r="B63" s="14">
        <v>2019</v>
      </c>
      <c r="C63" s="3" t="s">
        <v>60</v>
      </c>
      <c r="D63" s="27">
        <v>6991.8</v>
      </c>
      <c r="E63" s="24">
        <f t="shared" si="2"/>
        <v>89.475570115942773</v>
      </c>
      <c r="F63" s="24">
        <v>791.7</v>
      </c>
      <c r="G63" s="24">
        <v>98.801946836390869</v>
      </c>
      <c r="H63" s="27">
        <v>943.9</v>
      </c>
      <c r="I63" s="24">
        <f t="shared" si="1"/>
        <v>99.546509175279468</v>
      </c>
      <c r="J63" s="35">
        <v>267</v>
      </c>
      <c r="K63" s="24">
        <f t="shared" si="2"/>
        <v>90.539165818921674</v>
      </c>
      <c r="L63" s="20" t="s">
        <v>126</v>
      </c>
    </row>
    <row r="64" spans="2:12" ht="27.75" thickBot="1">
      <c r="B64" s="21">
        <v>2020</v>
      </c>
      <c r="C64" s="6" t="s">
        <v>61</v>
      </c>
      <c r="D64" s="28"/>
      <c r="E64" s="29">
        <f t="shared" si="2"/>
        <v>0</v>
      </c>
      <c r="F64" s="45"/>
      <c r="G64" s="45">
        <v>0</v>
      </c>
      <c r="H64" s="28"/>
      <c r="I64" s="29">
        <f t="shared" si="1"/>
        <v>0</v>
      </c>
      <c r="J64" s="28"/>
      <c r="K64" s="29">
        <f t="shared" si="2"/>
        <v>0</v>
      </c>
      <c r="L64" s="41" t="s">
        <v>127</v>
      </c>
    </row>
    <row r="65" spans="2:11">
      <c r="J65" s="55" t="s">
        <v>65</v>
      </c>
      <c r="K65" s="55"/>
    </row>
    <row r="66" spans="2:11">
      <c r="B66" s="1" t="s">
        <v>0</v>
      </c>
      <c r="C66" s="1" t="s">
        <v>63</v>
      </c>
    </row>
    <row r="67" spans="2:11">
      <c r="C67" s="1" t="s">
        <v>74</v>
      </c>
    </row>
    <row r="68" spans="2:11" ht="18.75">
      <c r="C68" s="42" t="s">
        <v>128</v>
      </c>
      <c r="K68" s="30"/>
    </row>
    <row r="69" spans="2:11" ht="18.75">
      <c r="C69" s="43" t="s">
        <v>129</v>
      </c>
      <c r="K69" s="30"/>
    </row>
    <row r="70" spans="2:11">
      <c r="K70" s="30"/>
    </row>
  </sheetData>
  <mergeCells count="7">
    <mergeCell ref="J65:K65"/>
    <mergeCell ref="L2:L3"/>
    <mergeCell ref="B1:K1"/>
    <mergeCell ref="B2:C3"/>
    <mergeCell ref="D2:E2"/>
    <mergeCell ref="H2:I2"/>
    <mergeCell ref="J2:K2"/>
  </mergeCells>
  <phoneticPr fontId="2"/>
  <pageMargins left="0.39370078740157483" right="0.39370078740157483" top="0.59055118110236227" bottom="0.59055118110236227" header="0.31496062992125984" footer="0.31496062992125984"/>
  <pageSetup paperSize="8"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m05-004年表 (小樽市) (延宿泊)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LIVE12-PC</dc:creator>
  <cp:lastModifiedBy>User0503</cp:lastModifiedBy>
  <cp:lastPrinted>2020-08-30T23:08:54Z</cp:lastPrinted>
  <dcterms:created xsi:type="dcterms:W3CDTF">2015-06-05T18:19:34Z</dcterms:created>
  <dcterms:modified xsi:type="dcterms:W3CDTF">2021-11-18T23:08:46Z</dcterms:modified>
</cp:coreProperties>
</file>